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Июль\"/>
    </mc:Choice>
  </mc:AlternateContent>
  <bookViews>
    <workbookView xWindow="0" yWindow="756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9" i="1" l="1"/>
</calcChain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<sst xmlns="http://schemas.openxmlformats.org/spreadsheetml/2006/main" count="62" uniqueCount="41">
  <si>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</si>
  <si>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</si>
  <si>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</si>
  <si>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</si>
  <si>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</si>
  <si>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</si>
  <si>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</si>
  <si>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</si>
  <si>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</si>
  <si>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</si>
  <si>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</si>
  <si>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</si>
  <si>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</si>
  <si>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</si>
  <si>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</si>
  <si>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</si>
  <si>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</si>
  <si>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</si>
  <si>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</si>
  <si>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</si>
  <si>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</si>
  <si>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</si>
  <si>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</si>
  <si>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</si>
  <si>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</si>
  <si>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</si>
  <si>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</si>
  <si>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</si>
  <si>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</si>
  <si>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</si>
  <si>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</si>
  <si>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</si>
  <si>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</si>
  <si>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</si>
  <si>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</si>
  <si>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</si>
  <si>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</si>
  <si>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</si>
  <si>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</si>
  <si>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норма</t>
  </si>
  <si>
    <t>Мониторинг розничных цен на товары первой необходимости на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</si>
</sst>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2" fontId="8" fillId="0" borderId="12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130" zoomScaleNormal="70" zoomScaleSheetLayoutView="130" workbookViewId="0">
      <pane ySplit="8" topLeftCell="A9" activePane="bottomLeft" state="frozen"/>
      <selection pane="bottomLeft" activeCell="D3" sqref="D3:D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  <col min="12" max="14" width="10.5703125" style="21" hidden="1" customWidth="1"/>
  </cols>
  <sheetData>
    <row r="1" spans="1:74" ht="18.75" x14ac:dyDescent="0.25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74" ht="3.75" customHeight="1" x14ac:dyDescent="0.25"/>
    <row r="3" spans="1:74" ht="15.75" customHeight="1" x14ac:dyDescent="0.25">
      <c r="A3" s="28" t="s">
        <v>0</v>
      </c>
      <c r="B3" s="29"/>
      <c r="C3" s="25" t="s">
        <v>1</v>
      </c>
      <c r="D3" s="25" t="s">
        <v>2</v>
      </c>
      <c r="E3" s="25" t="s">
        <v>3</v>
      </c>
      <c r="F3" s="25" t="s">
        <v>4</v>
      </c>
      <c r="G3" s="25" t="s">
        <v>37</v>
      </c>
      <c r="H3" s="25" t="s">
        <v>5</v>
      </c>
      <c r="I3" s="25" t="s">
        <v>6</v>
      </c>
      <c r="J3" s="25" t="s">
        <v>7</v>
      </c>
      <c r="K3" s="25" t="s">
        <v>38</v>
      </c>
    </row>
    <row r="4" spans="1:74" x14ac:dyDescent="0.25">
      <c r="A4" s="30"/>
      <c r="B4" s="31"/>
      <c r="C4" s="26"/>
      <c r="D4" s="26"/>
      <c r="E4" s="26"/>
      <c r="F4" s="26"/>
      <c r="G4" s="26"/>
      <c r="H4" s="26"/>
      <c r="I4" s="26"/>
      <c r="J4" s="26"/>
      <c r="K4" s="26"/>
    </row>
    <row r="5" spans="1:74" x14ac:dyDescent="0.25">
      <c r="A5" s="30"/>
      <c r="B5" s="31"/>
      <c r="C5" s="26"/>
      <c r="D5" s="26"/>
      <c r="E5" s="26"/>
      <c r="F5" s="26"/>
      <c r="G5" s="26"/>
      <c r="H5" s="26"/>
      <c r="I5" s="26"/>
      <c r="J5" s="26"/>
      <c r="K5" s="26"/>
    </row>
    <row r="6" spans="1:74" x14ac:dyDescent="0.25">
      <c r="A6" s="30"/>
      <c r="B6" s="31"/>
      <c r="C6" s="26"/>
      <c r="D6" s="26"/>
      <c r="E6" s="26"/>
      <c r="F6" s="26"/>
      <c r="G6" s="26"/>
      <c r="H6" s="26"/>
      <c r="I6" s="26"/>
      <c r="J6" s="26"/>
      <c r="K6" s="26"/>
    </row>
    <row r="7" spans="1:74" ht="6.75" customHeight="1" x14ac:dyDescent="0.25">
      <c r="A7" s="32"/>
      <c r="B7" s="33"/>
      <c r="C7" s="26"/>
      <c r="D7" s="26"/>
      <c r="E7" s="26"/>
      <c r="F7" s="26"/>
      <c r="G7" s="26"/>
      <c r="H7" s="26"/>
      <c r="I7" s="26"/>
      <c r="J7" s="26"/>
      <c r="K7" s="26"/>
    </row>
    <row r="8" spans="1:74" ht="37.5" customHeight="1" x14ac:dyDescent="0.25">
      <c r="A8" s="4" t="s">
        <v>8</v>
      </c>
      <c r="B8" s="5" t="s">
        <v>9</v>
      </c>
      <c r="C8" s="27"/>
      <c r="D8" s="27"/>
      <c r="E8" s="27"/>
      <c r="F8" s="27"/>
      <c r="G8" s="27"/>
      <c r="H8" s="27"/>
      <c r="I8" s="27"/>
      <c r="J8" s="27"/>
      <c r="K8" s="27"/>
      <c r="N8" s="21" t="s">
        <v>39</v>
      </c>
    </row>
    <row r="9" spans="1:74" ht="23.25" customHeight="1" x14ac:dyDescent="0.25">
      <c r="A9" s="6" t="s">
        <v>10</v>
      </c>
      <c r="B9" s="7" t="s">
        <v>11</v>
      </c>
      <c r="C9" s="13"/>
      <c r="D9" s="13"/>
      <c r="E9" s="34">
        <v>370.99</v>
      </c>
      <c r="F9" s="14">
        <v>326.67</v>
      </c>
      <c r="G9" s="16">
        <v>339</v>
      </c>
      <c r="H9" s="13">
        <v>459.99</v>
      </c>
      <c r="I9" s="13">
        <v>345.99</v>
      </c>
      <c r="J9" s="13">
        <v>362.49</v>
      </c>
      <c r="K9" s="15"/>
      <c r="L9" s="22"/>
      <c r="M9" s="22">
        <f>L9/E9*100</f>
        <v>0</v>
      </c>
    </row>
    <row r="10" spans="1:74" ht="16.5" x14ac:dyDescent="0.25">
      <c r="A10" s="6" t="s">
        <v>12</v>
      </c>
      <c r="B10" s="7" t="s">
        <v>11</v>
      </c>
      <c r="C10" s="13"/>
      <c r="D10" s="13"/>
      <c r="E10" s="34">
        <v>607</v>
      </c>
      <c r="F10" s="14">
        <v>552.5</v>
      </c>
      <c r="G10" s="16">
        <v>799</v>
      </c>
      <c r="H10" s="13">
        <v>719.99</v>
      </c>
      <c r="I10" s="13"/>
      <c r="J10" s="13">
        <v>550.49</v>
      </c>
      <c r="K10" s="15"/>
      <c r="L10" s="22"/>
      <c r="M10" s="22">
        <f t="shared" ref="M10:M32" si="0">L10/E10*100</f>
        <v>0</v>
      </c>
    </row>
    <row r="11" spans="1:74" ht="16.5" x14ac:dyDescent="0.25">
      <c r="A11" s="8" t="s">
        <v>13</v>
      </c>
      <c r="B11" s="7" t="s">
        <v>11</v>
      </c>
      <c r="C11" s="13">
        <v>219.99</v>
      </c>
      <c r="D11" s="16">
        <v>281.83999999999997</v>
      </c>
      <c r="E11" s="35">
        <v>287.5</v>
      </c>
      <c r="F11" s="14">
        <v>287.5</v>
      </c>
      <c r="G11" s="16">
        <v>283.5</v>
      </c>
      <c r="H11" s="13">
        <v>265.99</v>
      </c>
      <c r="I11" s="13">
        <v>241.54555555555555</v>
      </c>
      <c r="J11" s="13">
        <v>262.99</v>
      </c>
      <c r="K11" s="15">
        <v>239.99</v>
      </c>
      <c r="L11" s="22"/>
      <c r="M11" s="22">
        <f t="shared" si="0"/>
        <v>0</v>
      </c>
    </row>
    <row r="12" spans="1:74" ht="16.5" x14ac:dyDescent="0.25">
      <c r="A12" s="6" t="s">
        <v>14</v>
      </c>
      <c r="B12" s="7" t="s">
        <v>11</v>
      </c>
      <c r="C12" s="13">
        <v>283.32</v>
      </c>
      <c r="D12" s="16">
        <v>334.67</v>
      </c>
      <c r="E12" s="35">
        <v>271.25</v>
      </c>
      <c r="F12" s="14">
        <v>311.67</v>
      </c>
      <c r="G12" s="16">
        <v>798.5</v>
      </c>
      <c r="H12" s="13">
        <v>383.32333333333332</v>
      </c>
      <c r="I12" s="13">
        <v>233.3210714285714</v>
      </c>
      <c r="J12" s="13">
        <v>374.41</v>
      </c>
      <c r="K12" s="15">
        <v>313.49</v>
      </c>
      <c r="L12" s="22"/>
      <c r="M12" s="22">
        <f t="shared" si="0"/>
        <v>0</v>
      </c>
    </row>
    <row r="13" spans="1:74" s="9" customFormat="1" ht="16.5" x14ac:dyDescent="0.25">
      <c r="A13" s="8" t="s">
        <v>15</v>
      </c>
      <c r="B13" s="7" t="s">
        <v>11</v>
      </c>
      <c r="C13" s="13">
        <v>1068.83</v>
      </c>
      <c r="D13" s="16">
        <v>923.28</v>
      </c>
      <c r="E13" s="35">
        <v>1038.92</v>
      </c>
      <c r="F13" s="14">
        <v>450</v>
      </c>
      <c r="G13" s="16">
        <v>1164.44</v>
      </c>
      <c r="H13" s="13">
        <v>1306.6831512605042</v>
      </c>
      <c r="I13" s="13">
        <v>772.32</v>
      </c>
      <c r="J13" s="13">
        <v>1315.2431299603174</v>
      </c>
      <c r="K13" s="15">
        <v>997</v>
      </c>
      <c r="L13" s="22"/>
      <c r="M13" s="22">
        <f t="shared" si="0"/>
        <v>0</v>
      </c>
      <c r="N13" s="2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3">
        <v>151.99</v>
      </c>
      <c r="D14" s="16">
        <v>191.97</v>
      </c>
      <c r="E14" s="35">
        <v>193.75</v>
      </c>
      <c r="F14" s="13"/>
      <c r="G14" s="16">
        <v>210.84</v>
      </c>
      <c r="H14" s="13">
        <v>141.65703703703701</v>
      </c>
      <c r="I14" s="13">
        <v>140.85539682539684</v>
      </c>
      <c r="J14" s="13">
        <v>152.90698989898985</v>
      </c>
      <c r="K14" s="15">
        <v>133.69</v>
      </c>
      <c r="L14" s="22"/>
      <c r="M14" s="22">
        <f t="shared" si="0"/>
        <v>0</v>
      </c>
      <c r="N14" s="23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3">
        <v>103.29</v>
      </c>
      <c r="D15" s="16">
        <v>116.91</v>
      </c>
      <c r="E15" s="35">
        <v>123.73</v>
      </c>
      <c r="F15" s="13"/>
      <c r="G15" s="16">
        <v>103.53</v>
      </c>
      <c r="H15" s="13">
        <v>103.77296874999999</v>
      </c>
      <c r="I15" s="13">
        <v>109.03637197833292</v>
      </c>
      <c r="J15" s="13">
        <v>114.0185733745091</v>
      </c>
      <c r="K15" s="15">
        <v>113.21</v>
      </c>
      <c r="L15" s="22"/>
      <c r="M15" s="22">
        <f t="shared" si="0"/>
        <v>0</v>
      </c>
      <c r="N15" s="2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3">
        <v>119</v>
      </c>
      <c r="D16" s="16">
        <v>118.13</v>
      </c>
      <c r="E16" s="35">
        <v>119.31</v>
      </c>
      <c r="F16" s="13"/>
      <c r="G16" s="16">
        <v>115</v>
      </c>
      <c r="H16" s="13">
        <v>142.91</v>
      </c>
      <c r="I16" s="13">
        <v>139.99</v>
      </c>
      <c r="J16" s="13">
        <v>147.47999999999999</v>
      </c>
      <c r="K16" s="15">
        <v>127.88</v>
      </c>
      <c r="L16" s="22"/>
      <c r="M16" s="22">
        <f t="shared" si="0"/>
        <v>0</v>
      </c>
      <c r="N16" s="23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17">
        <v>104.99</v>
      </c>
      <c r="D17" s="16">
        <v>155.88</v>
      </c>
      <c r="E17" s="35">
        <v>105</v>
      </c>
      <c r="F17" s="13"/>
      <c r="G17" s="16">
        <v>113.5</v>
      </c>
      <c r="H17" s="13">
        <v>108.59307692307691</v>
      </c>
      <c r="I17" s="13">
        <v>104.70571428571428</v>
      </c>
      <c r="J17" s="13">
        <v>127.34</v>
      </c>
      <c r="K17" s="15">
        <v>96.72</v>
      </c>
      <c r="L17" s="22"/>
      <c r="M17" s="22">
        <f t="shared" si="0"/>
        <v>0</v>
      </c>
      <c r="N17" s="23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3">
        <v>74.989999999999995</v>
      </c>
      <c r="D18" s="16">
        <v>91</v>
      </c>
      <c r="E18" s="35">
        <v>95</v>
      </c>
      <c r="F18" s="13"/>
      <c r="G18" s="16">
        <v>91.5</v>
      </c>
      <c r="H18" s="13">
        <v>64.989999999999995</v>
      </c>
      <c r="I18" s="13">
        <v>76.494</v>
      </c>
      <c r="J18" s="18">
        <v>76.994</v>
      </c>
      <c r="K18" s="15">
        <v>86.49</v>
      </c>
      <c r="L18" s="22"/>
      <c r="M18" s="22">
        <f t="shared" si="0"/>
        <v>0</v>
      </c>
      <c r="N18" s="23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3">
        <v>1308.33</v>
      </c>
      <c r="D19" s="16">
        <v>1585.45</v>
      </c>
      <c r="E19" s="35">
        <v>1133</v>
      </c>
      <c r="F19" s="13"/>
      <c r="G19" s="16">
        <v>1180</v>
      </c>
      <c r="H19" s="13">
        <v>1303.23</v>
      </c>
      <c r="I19" s="13">
        <v>1105.26</v>
      </c>
      <c r="J19" s="13">
        <v>1109.94</v>
      </c>
      <c r="K19" s="15">
        <v>1363.46</v>
      </c>
      <c r="L19" s="22"/>
      <c r="M19" s="22">
        <f t="shared" si="0"/>
        <v>0</v>
      </c>
      <c r="N19" s="23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3">
        <v>18.989999999999998</v>
      </c>
      <c r="D20" s="16">
        <v>27.5</v>
      </c>
      <c r="E20" s="35">
        <v>25</v>
      </c>
      <c r="F20" s="13"/>
      <c r="G20" s="16">
        <v>23</v>
      </c>
      <c r="H20" s="13">
        <v>18.239999999999998</v>
      </c>
      <c r="I20" s="13">
        <v>22.223333333333333</v>
      </c>
      <c r="J20" s="13">
        <v>14.99</v>
      </c>
      <c r="K20" s="15">
        <v>53.98</v>
      </c>
      <c r="L20" s="22"/>
      <c r="M20" s="22">
        <f t="shared" si="0"/>
        <v>0</v>
      </c>
      <c r="N20" s="2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3">
        <v>56.99</v>
      </c>
      <c r="D21" s="16">
        <v>73</v>
      </c>
      <c r="E21" s="35">
        <v>61.03</v>
      </c>
      <c r="F21" s="13"/>
      <c r="G21" s="16">
        <v>73.5</v>
      </c>
      <c r="H21" s="13">
        <v>56.993749999999999</v>
      </c>
      <c r="I21" s="13">
        <v>55.397368421052626</v>
      </c>
      <c r="J21" s="13">
        <v>55.62</v>
      </c>
      <c r="K21" s="15">
        <v>55.49</v>
      </c>
      <c r="L21" s="22"/>
      <c r="M21" s="22">
        <f t="shared" si="0"/>
        <v>0</v>
      </c>
      <c r="N21" s="23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3">
        <v>91.65</v>
      </c>
      <c r="D22" s="16">
        <v>101</v>
      </c>
      <c r="E22" s="35">
        <v>94</v>
      </c>
      <c r="F22" s="13"/>
      <c r="G22" s="16"/>
      <c r="H22" s="13">
        <v>88.471047619047624</v>
      </c>
      <c r="I22" s="13">
        <v>68.944166666666675</v>
      </c>
      <c r="J22" s="13">
        <v>92.2</v>
      </c>
      <c r="K22" s="15">
        <v>107.45</v>
      </c>
      <c r="L22" s="22"/>
      <c r="M22" s="22">
        <f t="shared" si="0"/>
        <v>0</v>
      </c>
      <c r="N22" s="23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39.75" customHeight="1" x14ac:dyDescent="0.25">
      <c r="A23" s="8" t="s">
        <v>27</v>
      </c>
      <c r="B23" s="7" t="s">
        <v>11</v>
      </c>
      <c r="C23" s="13">
        <v>99.98</v>
      </c>
      <c r="D23" s="16">
        <v>108.01</v>
      </c>
      <c r="E23" s="35">
        <v>89</v>
      </c>
      <c r="F23" s="13"/>
      <c r="G23" s="16">
        <v>143.75</v>
      </c>
      <c r="H23" s="13">
        <v>88.2</v>
      </c>
      <c r="I23" s="13">
        <v>88.2</v>
      </c>
      <c r="J23" s="13">
        <v>102.98</v>
      </c>
      <c r="K23" s="15">
        <v>104.15</v>
      </c>
      <c r="L23" s="22"/>
      <c r="M23" s="22">
        <f t="shared" si="0"/>
        <v>0</v>
      </c>
      <c r="N23" s="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3">
        <v>139.99</v>
      </c>
      <c r="D24" s="16">
        <v>157.96</v>
      </c>
      <c r="E24" s="35">
        <v>162.41999999999999</v>
      </c>
      <c r="F24" s="13"/>
      <c r="G24" s="16">
        <v>202</v>
      </c>
      <c r="H24" s="13">
        <v>142.34944444444446</v>
      </c>
      <c r="I24" s="13">
        <v>147.69499999999999</v>
      </c>
      <c r="J24" s="13">
        <v>134.48946428571429</v>
      </c>
      <c r="K24" s="15">
        <v>128.80000000000001</v>
      </c>
      <c r="L24" s="22"/>
      <c r="M24" s="22">
        <f t="shared" si="0"/>
        <v>0</v>
      </c>
      <c r="N24" s="23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3">
        <v>74.989999999999995</v>
      </c>
      <c r="D25" s="16">
        <v>114.24</v>
      </c>
      <c r="E25" s="35">
        <v>74.8</v>
      </c>
      <c r="F25" s="13"/>
      <c r="G25" s="16">
        <v>157.44</v>
      </c>
      <c r="H25" s="13">
        <v>92.021296296296285</v>
      </c>
      <c r="I25" s="13">
        <v>87.117592592592587</v>
      </c>
      <c r="J25" s="13">
        <v>83.730999999999995</v>
      </c>
      <c r="K25" s="15">
        <v>51.98</v>
      </c>
      <c r="L25" s="22"/>
      <c r="M25" s="22">
        <f t="shared" si="0"/>
        <v>0</v>
      </c>
      <c r="N25" s="23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3">
        <v>82.65</v>
      </c>
      <c r="D26" s="16">
        <v>152.91999999999999</v>
      </c>
      <c r="E26" s="35">
        <v>76.989999999999995</v>
      </c>
      <c r="F26" s="13"/>
      <c r="G26" s="16">
        <v>156.25</v>
      </c>
      <c r="H26" s="13">
        <v>121.65</v>
      </c>
      <c r="I26" s="13">
        <v>88.44</v>
      </c>
      <c r="J26" s="13">
        <v>89.712460317460298</v>
      </c>
      <c r="K26" s="15">
        <v>94.43</v>
      </c>
      <c r="L26" s="22"/>
      <c r="M26" s="22">
        <f t="shared" si="0"/>
        <v>0</v>
      </c>
      <c r="N26" s="23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3">
        <v>89.48</v>
      </c>
      <c r="D27" s="16">
        <v>170.6</v>
      </c>
      <c r="E27" s="35">
        <v>142.5</v>
      </c>
      <c r="F27" s="13"/>
      <c r="G27" s="16">
        <v>178.56</v>
      </c>
      <c r="H27" s="13">
        <v>108.65</v>
      </c>
      <c r="I27" s="19">
        <v>115.14433333333332</v>
      </c>
      <c r="J27" s="13">
        <v>115.53333333333335</v>
      </c>
      <c r="K27" s="20">
        <v>99.97</v>
      </c>
      <c r="L27" s="22"/>
      <c r="M27" s="22">
        <f t="shared" si="0"/>
        <v>0</v>
      </c>
      <c r="N27" s="23"/>
    </row>
    <row r="28" spans="1:74" ht="16.5" x14ac:dyDescent="0.25">
      <c r="A28" s="8" t="s">
        <v>32</v>
      </c>
      <c r="B28" s="7" t="s">
        <v>11</v>
      </c>
      <c r="C28" s="13">
        <v>62.99</v>
      </c>
      <c r="D28" s="16">
        <v>92</v>
      </c>
      <c r="E28" s="35">
        <v>72</v>
      </c>
      <c r="F28" s="13"/>
      <c r="G28" s="16">
        <v>94</v>
      </c>
      <c r="H28" s="13">
        <v>55.99</v>
      </c>
      <c r="I28" s="13">
        <v>59.99</v>
      </c>
      <c r="J28" s="13">
        <v>55.99</v>
      </c>
      <c r="K28" s="15">
        <v>83.88</v>
      </c>
      <c r="L28" s="22"/>
      <c r="M28" s="22">
        <f t="shared" si="0"/>
        <v>0</v>
      </c>
      <c r="N28" s="23"/>
    </row>
    <row r="29" spans="1:74" ht="16.5" x14ac:dyDescent="0.25">
      <c r="A29" s="8" t="s">
        <v>33</v>
      </c>
      <c r="B29" s="7" t="s">
        <v>11</v>
      </c>
      <c r="C29" s="13">
        <v>61.99</v>
      </c>
      <c r="D29" s="16">
        <v>83</v>
      </c>
      <c r="E29" s="35">
        <v>66</v>
      </c>
      <c r="F29" s="13"/>
      <c r="G29" s="16">
        <v>67</v>
      </c>
      <c r="H29" s="13">
        <v>53.99</v>
      </c>
      <c r="I29" s="13">
        <v>51.99</v>
      </c>
      <c r="J29" s="13">
        <v>54.99</v>
      </c>
      <c r="K29" s="15">
        <v>42.99</v>
      </c>
      <c r="L29" s="22"/>
      <c r="M29" s="22">
        <f t="shared" si="0"/>
        <v>0</v>
      </c>
      <c r="N29" s="23"/>
    </row>
    <row r="30" spans="1:74" ht="16.5" x14ac:dyDescent="0.25">
      <c r="A30" s="8" t="s">
        <v>34</v>
      </c>
      <c r="B30" s="7" t="s">
        <v>11</v>
      </c>
      <c r="C30" s="13">
        <v>54.99</v>
      </c>
      <c r="D30" s="16">
        <v>67</v>
      </c>
      <c r="E30" s="35">
        <v>66</v>
      </c>
      <c r="F30" s="13"/>
      <c r="G30" s="16">
        <v>72</v>
      </c>
      <c r="H30" s="13">
        <v>59.99</v>
      </c>
      <c r="I30" s="13">
        <v>50.99</v>
      </c>
      <c r="J30" s="13">
        <v>55.99</v>
      </c>
      <c r="K30" s="15">
        <v>69.489999999999995</v>
      </c>
      <c r="L30" s="22"/>
      <c r="M30" s="22">
        <f t="shared" si="0"/>
        <v>0</v>
      </c>
      <c r="N30" s="23"/>
    </row>
    <row r="31" spans="1:74" ht="16.5" x14ac:dyDescent="0.25">
      <c r="A31" s="8" t="s">
        <v>35</v>
      </c>
      <c r="B31" s="7" t="s">
        <v>11</v>
      </c>
      <c r="C31" s="13">
        <v>69</v>
      </c>
      <c r="D31" s="16">
        <v>68</v>
      </c>
      <c r="E31" s="35">
        <v>78</v>
      </c>
      <c r="F31" s="13"/>
      <c r="G31" s="16">
        <v>70.5</v>
      </c>
      <c r="H31" s="13">
        <v>48.99</v>
      </c>
      <c r="I31" s="13">
        <v>45.99</v>
      </c>
      <c r="J31" s="13">
        <v>45.99</v>
      </c>
      <c r="K31" s="15">
        <v>84.5</v>
      </c>
      <c r="L31" s="22"/>
      <c r="M31" s="22">
        <f t="shared" si="0"/>
        <v>0</v>
      </c>
      <c r="N31" s="23"/>
    </row>
    <row r="32" spans="1:74" ht="16.5" x14ac:dyDescent="0.25">
      <c r="A32" s="8" t="s">
        <v>36</v>
      </c>
      <c r="B32" s="7" t="s">
        <v>11</v>
      </c>
      <c r="C32" s="13">
        <v>193.99</v>
      </c>
      <c r="D32" s="16">
        <v>243.84</v>
      </c>
      <c r="E32" s="35">
        <v>254.8</v>
      </c>
      <c r="F32" s="13"/>
      <c r="G32" s="16">
        <v>242.5</v>
      </c>
      <c r="H32" s="13">
        <v>166.32</v>
      </c>
      <c r="I32" s="13">
        <v>163.95666666666668</v>
      </c>
      <c r="J32" s="13">
        <v>178.82</v>
      </c>
      <c r="K32" s="15">
        <v>157.49</v>
      </c>
      <c r="L32" s="22"/>
      <c r="M32" s="22">
        <f t="shared" si="0"/>
        <v>0</v>
      </c>
    </row>
    <row r="33" spans="1:13" x14ac:dyDescent="0.25">
      <c r="A33" s="11"/>
      <c r="B33" s="12"/>
      <c r="M33" s="22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Фролов Владимир Сергеевич</cp:lastModifiedBy>
  <dcterms:created xsi:type="dcterms:W3CDTF">2024-05-24T05:02:34Z</dcterms:created>
  <dcterms:modified xsi:type="dcterms:W3CDTF">2025-07-31T07:35:56Z</dcterms:modified>
</cp:coreProperties>
</file>