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lekseevaRA\Desktop\"/>
    </mc:Choice>
  </mc:AlternateContent>
  <bookViews>
    <workbookView xWindow="360" yWindow="15" windowWidth="20955" windowHeight="9720"/>
  </bookViews>
  <sheets>
    <sheet name="БИС" sheetId="1" r:id="rId1"/>
  </sheets>
  <definedNames>
    <definedName name="_xlnm._FilterDatabase" localSheetId="0" hidden="1">БИС!$A$2:$K$2</definedName>
  </definedNames>
  <calcPr calcId="162913"/>
</workbook>
</file>

<file path=xl/calcChain.xml><?xml version="1.0" encoding="utf-8"?>
<calcChain xmlns="http://schemas.openxmlformats.org/spreadsheetml/2006/main">
  <c r="A86" i="1" l="1"/>
  <c r="A85" i="1"/>
</calcChain>
</file>

<file path=xl/sharedStrings.xml><?xml version="1.0" encoding="utf-8"?>
<sst xmlns="http://schemas.openxmlformats.org/spreadsheetml/2006/main" count="683" uniqueCount="352">
  <si>
    <t>ПЛАН МЕРОПРИЯТИЙ,
учреждений культуры с 5 по 11 октября  2026 года</t>
  </si>
  <si>
    <t>№ п/п</t>
  </si>
  <si>
    <t xml:space="preserve">Дата проведения </t>
  </si>
  <si>
    <t>Время проведения</t>
  </si>
  <si>
    <t>Наименование мероприятия и форма проведения</t>
  </si>
  <si>
    <t>Ответственный (ФИО должностного лица, контактный телефон)</t>
  </si>
  <si>
    <t>Ответственное учреждение</t>
  </si>
  <si>
    <t>Место проведения (адрес)</t>
  </si>
  <si>
    <t>Единовременное количество участников</t>
  </si>
  <si>
    <t>Количество зрителей</t>
  </si>
  <si>
    <t>Анонс 
(краткое описание (краткое описание</t>
  </si>
  <si>
    <t>Условие посещения</t>
  </si>
  <si>
    <t>18.00</t>
  </si>
  <si>
    <t>занятия «Линейные танцы»
(12+)</t>
  </si>
  <si>
    <t>Л.В. Тихонова, заведующий отделом, тел.: 45-05-85</t>
  </si>
  <si>
    <t>муниципальное бюджетное учреждение
"Библиотечно-информационная система"</t>
  </si>
  <si>
    <t xml:space="preserve">Центральная городская библиотека им. М.К. Анисимковой, арт-пространство Цоколь, 
г. Нижневартовск, 
ул. Дружбы Народов, 22
</t>
  </si>
  <si>
    <t xml:space="preserve">жители города 
(20 чел.)
</t>
  </si>
  <si>
    <t>участники разучивают танцы под руководством хореографа Н. Куприенко</t>
  </si>
  <si>
    <t>19.00</t>
  </si>
  <si>
    <t>балет «Спящая красавица» (0+)</t>
  </si>
  <si>
    <t>Морозова Юлия Валерьевна, заведующий отделом концертно-зрелищных мероприятий,
тел. 24-31-70</t>
  </si>
  <si>
    <t>муниципальное бюджетное учреждение «Дворец искусств»</t>
  </si>
  <si>
    <t xml:space="preserve">концертный зал, паркетный зал муниципального бюджетного учреждения
«Дворец искусств» г. Нижневартовск,
ул. Ленина, 7
</t>
  </si>
  <si>
    <t>разновозрастная 900 чел.</t>
  </si>
  <si>
    <t xml:space="preserve">на сцене Дворца искусств состоится балет «Спящая красавица» театра «Классический русский балет. (художественный руководитель Хасан Усманов) </t>
  </si>
  <si>
    <t>стоимость от 2200 до 3000 рублей, в том числе по Пушкинской карте.</t>
  </si>
  <si>
    <t>12.00</t>
  </si>
  <si>
    <t>музыкальная гостиная «Осенний бал» (0+)</t>
  </si>
  <si>
    <t>муниципальное бюджетное учреждение «Дворец культуры «Октябрь», О.А. Батечко, художественный руководитель МБУ «Дворец культуры «Октябрь», тел.: 8(3466) 41 -04-80</t>
  </si>
  <si>
    <t>муниципальное бюджетное учреждение «Дворец культуры «Октябрь»</t>
  </si>
  <si>
    <t>фойе 2 этажа муниципального бюджетного учреждения «Дворец культуры «Октябрь», г. Нижневартовск, ул. 60 лет Октября, 11/2</t>
  </si>
  <si>
    <t>90 ч.</t>
  </si>
  <si>
    <t xml:space="preserve">по доброй сложившейся традиции, каждую осень Университет старшего возраста собирает всех желающих людей старшего поколения провести этот день в непринужденной, теплой и дружеской обстановке. </t>
  </si>
  <si>
    <t>бесплатно</t>
  </si>
  <si>
    <t>16.30</t>
  </si>
  <si>
    <t>Ключи от мира искусства, лекция-концерт</t>
  </si>
  <si>
    <t>заместитель директора Яковлева Елена Александровна,
тел.: 8(3466)46-91-81</t>
  </si>
  <si>
    <t>МАУДО г. Нижневартовска "ДМШ им. Ю. Д. Кузнецова"</t>
  </si>
  <si>
    <t>ул.Спортивная, д.3,  концертный зал</t>
  </si>
  <si>
    <t>Мероприятие для учащихся 1 классов хорового отделения ДМШ</t>
  </si>
  <si>
    <t>09.20</t>
  </si>
  <si>
    <t>час хороших манер
«Волшебство чистоты»
(6+)</t>
  </si>
  <si>
    <t>Т.М. Фурсова,
заведующий библиотекой, тел.: 49-14-55</t>
  </si>
  <si>
    <t xml:space="preserve">Центральная городская библиотека им. 
М.К. Анисимковой муниципального бюджетного учреждения «Библиотечно-информационная система» </t>
  </si>
  <si>
    <t>дети с ОВЗ
(15 чел.)</t>
  </si>
  <si>
    <t>обучение детей  хорошим манерам и гигиене в быту</t>
  </si>
  <si>
    <t>11.00</t>
  </si>
  <si>
    <t>курс обучения «Цифровой гражданин»
(12+)</t>
  </si>
  <si>
    <t>С.В. Нечаева, заведующий библиотекой, тел.: 24-83-60</t>
  </si>
  <si>
    <t xml:space="preserve">Городская библиотека №4, 
г. Нижневартовск, 
ул. Ленина, 3а
</t>
  </si>
  <si>
    <t>старшее поколение 
(20 чел.)</t>
  </si>
  <si>
    <t>лекции, практические занятия по компьютерной грамотности</t>
  </si>
  <si>
    <t>фольклорный час
«Мир волшебных сказок» 
(0+)</t>
  </si>
  <si>
    <t>дети 
(20 чел.)</t>
  </si>
  <si>
    <t>ребята познакомятся с особенностями волшебных сказок. Затем прочтут и обсудят татарскую сказку «Три волшебных перышка»</t>
  </si>
  <si>
    <t>час информации «Знакомьтесь, Президентская библиотека!» 
(6+)</t>
  </si>
  <si>
    <t>А.Д. Хуснутдинов, заведующий библиотекой, тел.: 42-20-09</t>
  </si>
  <si>
    <t xml:space="preserve">Городская библиотека №8, г. Нижневартовск, 
ул. Интернациональная, 3
</t>
  </si>
  <si>
    <t>пользователи (15 чел.)</t>
  </si>
  <si>
    <t>посетители библиотеки познакомятся с ресурсами  президентской библиотеки, посмотрят видеоролик о правилах использования ресурса</t>
  </si>
  <si>
    <t>15.00</t>
  </si>
  <si>
    <t>громкие чтения «Давайте дружить сказками»
(6+)</t>
  </si>
  <si>
    <t>Е.В. Черепанская,
заведующий библиотекой, тел.: 45-13-50</t>
  </si>
  <si>
    <t>Центральная детская библиотека, 
г. Нижневартовск, 
ул. Дружбы Народов, 16</t>
  </si>
  <si>
    <t>дети (30 чел.)</t>
  </si>
  <si>
    <t>в ходе мероприятия будут использованы приемы чтения по ролям, по абзацам, «на одном дыхании», направленные на формирование навыков беглого и выразительного чтения. В завершении состоятся игры, отражающие традиции и обычаи народов России</t>
  </si>
  <si>
    <t>занятия «Театр и Книга» 
(12+)</t>
  </si>
  <si>
    <t xml:space="preserve">жители города 
(10 чел.)
</t>
  </si>
  <si>
    <t>занятия по театральному мастерству</t>
  </si>
  <si>
    <t>Интеллектуальная игра "Живу в России" (0+)</t>
  </si>
  <si>
    <t>Смоков Д.И., режиссер, 41-44-70</t>
  </si>
  <si>
    <t>муниципальное бюджетное учреждение "Центр национальных культур"</t>
  </si>
  <si>
    <t>муниципальное бюджетное учреждение "Центр национальных культур", фойе</t>
  </si>
  <si>
    <t>дети и подростки (50 чел.)</t>
  </si>
  <si>
    <t xml:space="preserve">Интеллектуальная игра «Живу в России» познакомит учащихся средних школ города  с культурным многообразием нашей страны, поможет ее участникам в увлекательной форме глубже узнать историю многонациональной России, осознать ценность единства, укрепить чувство общности и уважение к традициям разных народов, развить творческие и интеллектуальные способности. </t>
  </si>
  <si>
    <t>платно, 200 руб., по Пушкинской карте</t>
  </si>
  <si>
    <t>Классика изнутри, лекция-концерт</t>
  </si>
  <si>
    <t>Мероприятия для учащихся отделения Фортепиано ДМШ</t>
  </si>
  <si>
    <t xml:space="preserve">09.00 </t>
  </si>
  <si>
    <t>арт-фантазия 
«Мой малыш. Краски Моей Души» 
(0+)</t>
  </si>
  <si>
    <t>О.Н. Юдина, заведующий библиотекой, тел. 43-77-80</t>
  </si>
  <si>
    <t xml:space="preserve">Детская библиотека №3, 
г. Нижневартовск, 
ул. Нефтяников, 72
</t>
  </si>
  <si>
    <t>беременные женщины
 (20 чел.)</t>
  </si>
  <si>
    <t>в фойе женской консультации библиотекари расскажут о Дне беременных. Будущим мамам будут вручены памятные подарки - воздушные шары розового или голубого цвета в зависимости от того, кого они ждут. Желающим предложат изготовить портрет будущего малыша в технике бумажной аппликации</t>
  </si>
  <si>
    <t>литературное знакомство
«Сказки ключницы Пелагеи» 
(6+)</t>
  </si>
  <si>
    <t>ребята познакомятся с жизнью и творчеством русского писателя С. Аксакова, историей создания его знаменитой сказки «Аленький цветочек» и посмотрят ее экранизацию</t>
  </si>
  <si>
    <t>этнографическая мозаика «Россия многонациональная» 
(12+)</t>
  </si>
  <si>
    <t>И.Н. Ефимова, заведующий библиотекой, тел.: 44-34-00</t>
  </si>
  <si>
    <t>пользователи с ОВЗ (10 чел.)</t>
  </si>
  <si>
    <t>участники мероприятия поговорят о национальном многообразии нашей страны; познакомятся с самобытным миром народности Айны. Услышат легенды этого народа, познакомятся с его традициями и обычаями</t>
  </si>
  <si>
    <t>ретро посиделки «Как молоды мы были…»
 (12+)</t>
  </si>
  <si>
    <t>старшее    поколение
(20 чел.)</t>
  </si>
  <si>
    <t>участникам мероприятия будут предложены развлечения: музыкальный блок «Угадай мелодию», викторина «Назад в прошлое», мини‑конкурс «Атрибуты эпохи» и т.д.</t>
  </si>
  <si>
    <t>турнир знатоков «Символы нашей Родины» 
(6+)</t>
  </si>
  <si>
    <t>молодежь
(20 чел.)</t>
  </si>
  <si>
    <t>участники проверят свои знания о главном гербе страны, истории российского флага и гимна, отгадают загадки о народных символах — от матрешки до бурого медведя — и сразиться со за звание самого эрудированного знатока</t>
  </si>
  <si>
    <t xml:space="preserve">12.00 </t>
  </si>
  <si>
    <t>спортивно-игровая программа «Мы в спорте» 
(0+)</t>
  </si>
  <si>
    <t xml:space="preserve">Ф.Ф. Садыкова, 
заведующий библиотекой, тел.: 45-27-07
</t>
  </si>
  <si>
    <t xml:space="preserve">Детская библиотека №4, 
г. Нижневартовск, 
ул. Мира, 70а
</t>
  </si>
  <si>
    <t>дети (20 чел.)</t>
  </si>
  <si>
    <t>беседа о видах спорта, посоревноваться в различных эстафетах, конкурсах и играх, проверяя свою ловкость, силу и выносливость</t>
  </si>
  <si>
    <t>интерактивная игра «Битва за киберпространство» (0+)</t>
  </si>
  <si>
    <t>А.Е. Каскаева, исполняющий обязанности заведующего библиотекой, тел.: 26-81-93</t>
  </si>
  <si>
    <t>Городская библиотека №5,
г. Нижневартовск,
ул. Интернациональная, 35а</t>
  </si>
  <si>
    <t>подростки
(25 чел.)</t>
  </si>
  <si>
    <t>в командной интерактивной игре ребятам предстоит разгадать  загадки, ответить на каверзные вопросы о безопасном поведении в интернете, чтобы определить, кто будет носить звание победителя</t>
  </si>
  <si>
    <t>13.00</t>
  </si>
  <si>
    <t>экскурсия 
«В гостях у книг» (0+)</t>
  </si>
  <si>
    <t>З.Ф. Загидуллина, заведующий библиотекой, тел.: 45-04-11</t>
  </si>
  <si>
    <t>Городская библиотека №9, 
г. Нижневартовск, 
ул. Романтиков, 9</t>
  </si>
  <si>
    <t>дети
(25 чел.)</t>
  </si>
  <si>
    <t> дети познакомятся с деятельностью библиотеки, примут участие в литературных играх</t>
  </si>
  <si>
    <t>встреча любителей  настольных игр «Наши игры – ваши правила(12 +)</t>
  </si>
  <si>
    <t xml:space="preserve">жители города 
(15 чел.)
</t>
  </si>
  <si>
    <t>в социальных сетях создан чат-беседа, где любители настольных игр записываются на игру, обсуждают и планируют, в какие игры хотели бы сыграть. Посетители сразились в  популярные настольные игры «Друг-утюг», «Доббль», «Спящие королевы», «Монополию»</t>
  </si>
  <si>
    <t>квиз-игра «БИСУМиЯ»  (12+)</t>
  </si>
  <si>
    <t xml:space="preserve">жители города 
(40 чел.)
</t>
  </si>
  <si>
    <t>участники квиза ответят на вопросы различной тематики: история, география, новости, музыка, литература, вопросы на логику и смекалку и многое другое. БИСУМиЯ»  -  полезный и приятный досуг  для всех: для коллег, для друзей и целых семей</t>
  </si>
  <si>
    <t>медиабеседа
«Жить в согласии с собой и другими» (6+)</t>
  </si>
  <si>
    <t>состоится разговор с детьми о том, как важно относиться друг к другу уважительно, быть снисходительными, принимать других такими, какие они есть, терпимо относиться к чужому мнению</t>
  </si>
  <si>
    <t>интерактивная игра «Дружба народов» (6+)</t>
  </si>
  <si>
    <t>участники игры расширят свои знания о традициях и особенностях культуры народов, проживающих на территории Российской Федерации</t>
  </si>
  <si>
    <t>беседа «Мы выбираем семью: формирование ценностей будущих поколений» (12+)</t>
  </si>
  <si>
    <t>подростки
(20 чел.)</t>
  </si>
  <si>
    <t>сотрудник «Центра поддержки семьи» расскажет подросткам о том, как важно держать фокус на: ответственности, терпении, заботе о близком человеке. Ребята узнают, что семья – это фундаментальная ценность, на которой веками строилась Россия</t>
  </si>
  <si>
    <t>беседа «Выбирай быть здоровым!» (12+)</t>
  </si>
  <si>
    <t>участники узнают реальные истории, получат полезные советы и информацию о том, как избежать соблазнов и сохранить здоровье и будущее</t>
  </si>
  <si>
    <t>познавательный час «Под одним небом»  (6+)</t>
  </si>
  <si>
    <t xml:space="preserve">Н.Н. Коваленко, 
заведующий библиотекой, тел.: 41-09-20
</t>
  </si>
  <si>
    <t xml:space="preserve">Городская библиотека №6, г.Нижневартовск,
ул. Маршала Жукова, 3
</t>
  </si>
  <si>
    <t>дети  (15 чел.)</t>
  </si>
  <si>
    <t>дети узнают о многочисленных народах, проживающих на территории нашего округа, прочитают сказки коренных народов ХМАО.</t>
  </si>
  <si>
    <t>беседа «Семейные традиции» (6+)</t>
  </si>
  <si>
    <t xml:space="preserve">Г.Х. Кондрашкина, 
заведующий библиотекой, тел.: 27-28-98
</t>
  </si>
  <si>
    <t xml:space="preserve">Городская библиотека №12 им. Н.П. Смирнова муниципального бюджетного учреждения «Библиотечно-информационная система» </t>
  </si>
  <si>
    <t>участники мероприятия обсудят важность сохранения и приобщения детей к семейным традициям, ведь они призваны сближать людей, укреплять любовь, все пришли к единому мнению о том, что традиции – это основа взаимопонимания и взаимоуважения в семье</t>
  </si>
  <si>
    <t>информ-дайджест «Полезный разговор» (12+)</t>
  </si>
  <si>
    <t>А.В. Сархантеева, заведующий библиотекой, тел.: 46-72-10</t>
  </si>
  <si>
    <t xml:space="preserve">Городская библиотека №14,  
г. Нижневартовск, 
ул. Чапаева, 87а
</t>
  </si>
  <si>
    <t>подростки 
(25 чел.)</t>
  </si>
  <si>
    <t xml:space="preserve">мероприятие будет приурочено к Дню трезвости. Будет представлена информация об алкоголизме и его пагубном влиянии, организован просмотр социальной рекламы о вреде алкоголя </t>
  </si>
  <si>
    <t>кинолекторий  «Легенды сцены и экрана» (12+)</t>
  </si>
  <si>
    <t>МБУ «Дворец культуры «Октябрь, УСВ «Новый старт»,
г. Нижневартовск, 
ул. 60 лет Октября, 11</t>
  </si>
  <si>
    <t>старшее поколение (25 чел.)</t>
  </si>
  <si>
    <t>участники поговорят о жизни и судьбе режиссера, сценариста, актера и легендарного педагога С.А. Герасимова. Состоится фрагментарный просмотр  легендарных советских фильмов «Тихий Дон», «Молодая гвардия», «Семеро смелых»</t>
  </si>
  <si>
    <t>14.00</t>
  </si>
  <si>
    <t xml:space="preserve">беседа «Давайте говорить откровенно…» (12+) </t>
  </si>
  <si>
    <t>Центр общественного доступа
Центральной городской библиотеки им. 
М.К. Анисимковой, 
г. Нижневартовск,
ул. Дружбы Народов, 22</t>
  </si>
  <si>
    <t>специалисты Нижневартовского филиала Центра профилактики и борьбы со СПИД расскажут о путях передачи, стадиях заболевания, а также мерах профилактики и способах защиты от заболевания,  поговорят с участниками о важности ведения здорового образа жизни</t>
  </si>
  <si>
    <t>мероприятие, посвященное 20-ти летию Академии моды «Paradise» (0+)</t>
  </si>
  <si>
    <t>муниципальное бюджетное учреждение «Дворец культуры «Октябрь», Есина Е.Б., старший администратор МБУ «Дворец культуры «Октябрь», тел. 24-94-07</t>
  </si>
  <si>
    <t>зрительный зал муниципального бюджетного учреждения «Дворец культуры «Октябрь», г. Нижневартовск, ул. 60 лет Октября, 11/2</t>
  </si>
  <si>
    <t>350 ч.</t>
  </si>
  <si>
    <t>в учреждении состоится праздничное мероприятие, посвящённое 20-ти летию Академии моды «Paradise». Организатор - Академии моды «Paradise».</t>
  </si>
  <si>
    <t>уточняется</t>
  </si>
  <si>
    <t>спектакль «Хочу в Париж» (18+)</t>
  </si>
  <si>
    <t>С. В. Демина, директор, тел.: 435-000</t>
  </si>
  <si>
    <t xml:space="preserve">муниципальное автономное учреждение города Нижневартовска
«Городской драматический театр» </t>
  </si>
  <si>
    <t>малый зал муниципального автономного учреждения г. Нижневартовска «Городской драматический театр», г. Нижневартовск, ул. Спортивная, 1</t>
  </si>
  <si>
    <t xml:space="preserve"> 50 чел.
</t>
  </si>
  <si>
    <t>нашим зрителям предлагается вместе с главным героем – человеком самым обыкновенным из маленького провинциального городка прожить весёлую и грустную историю от школьных лет и до пенсии, пронести мечту - побывать когда-нибудь в Париже… В спектакле звучит много музыки 60-80-х годов в живом исполнении, а также голоса Шарля Азнавура, Ива Монтана, Джо Дассена. Действует около двух десятков самых разных персонажей: мужчин, женщин, детей и всё это делает один-единственный актер – Евгений Наумов. И, конечно же, всем, зрителям представится уникальная возможность побывать (хотя бы 15-20 минут) в настоящем Париже! Для этого у авторов спектакля помимо «машины времени» есть и иные надёжные средства и способы</t>
  </si>
  <si>
    <t>по билетам 1300 руб.,
мероприятие участвует в проекте «Пушкинская карта»</t>
  </si>
  <si>
    <t>Спектакль-колыбельная "Смело буди меня…"</t>
  </si>
  <si>
    <t>муниципальное автономное учреждение дополнительного образования города Нижневартовска "Детская школа искусств №1", заведующий отделением Остривной Василий Петрович, телефон:8(3466)41-04-02</t>
  </si>
  <si>
    <t>МАУДО г. Нижневартовска "ДШИ №1"</t>
  </si>
  <si>
    <t>ул. 60 лет Октября, д.11а, большой концертный зал</t>
  </si>
  <si>
    <t>Спектакль-колыбельная "Смело буди меня..." – трагикомедия по произведению Эрика-Эмманюэля Шмитта "Оскар и Розовая дама". История рассказывает о мальчике Оскаре, который болен раком и доживает в больнице последние отведённые ему дни. Вместе с одной из медсестёр "Розовой дамой" они играют в одну игру, в которой Оскар проживает один день за 10 лет, проходя все жизненные этапы от рождения до глубокой старости. Эти откровения своей жизни он записывает в письмах, посвящённых Богу. Спектакль воспитывает в зрителях самую главную идею и смысл существования любого человека: "Живи каждый день так, будто это в первый раз!". И как бы написал сам Оскар: "P.S. Даже если я усну, смело буди меня. До завтра. Целую. Оскар." Продолжительность спектакля 1 час 15 минут. В спектакле заняты обучающиеся театрального отделения школы. Режиссер – постановщик: преподаватель Илья Александрович Марченко. Хореограф-постановщик: Галия Фанисовна Мияссарова.</t>
  </si>
  <si>
    <t>Платно Мероприятие в рамках государственной программы культурного просвещения молодежи "Пушкинская карта"</t>
  </si>
  <si>
    <t>Общероссийский экологический урок
«Разделяй с нами-3. Ноль отходов» (12+)</t>
  </si>
  <si>
    <t>дети, 
подростки
(20 чел.)</t>
  </si>
  <si>
    <t>участники получат представление о проблеме отходов и на простых жизненных примерах узнают о способах их сокращения в быту</t>
  </si>
  <si>
    <t xml:space="preserve">11.00 </t>
  </si>
  <si>
    <t>литературно-игровая программа «Добрый червячок» (0+)</t>
  </si>
  <si>
    <t>дошкольники (25 чел.)</t>
  </si>
  <si>
    <t>дошкольникам будет прочитана сказка Д. Дональдсона «Суперчервячок», предложены познавательные игры и задания составленные по данному произведению</t>
  </si>
  <si>
    <t>урок памяти «История великих открытий» (6+)</t>
  </si>
  <si>
    <t>дети
(20 чел.)</t>
  </si>
  <si>
    <t>беседа о самоотверженной работе конструкторов, физиков и врачей под огнем противника, приближающей Великую Победу</t>
  </si>
  <si>
    <t>час русской культуры «В гостях у мастеров народных промыслов» (6+)</t>
  </si>
  <si>
    <t>библиотекарь расскажет присутствующим о таких художественных промыслах в России, известных всему миру и бережно сохраняемых современными мастерами, как: хохломская деревянная посуда, вологодское кружево, городецкая роспись по дереву, дымковские глиняные фигурки и свистульки, финифть, гжельская роспись, павловские платки</t>
  </si>
  <si>
    <t>цикл медиасеансов «Гора самоцветов» (0+)</t>
  </si>
  <si>
    <t>дети
(15 чел.)</t>
  </si>
  <si>
    <t>дети познакомятся с регионами России,  посмотрят фрагменты экранизаций сказок народов, населяющих нашу страну</t>
  </si>
  <si>
    <t>мультсеанс «Гора самоцветов» (0+)</t>
  </si>
  <si>
    <t>подростки
(15 чел.)</t>
  </si>
  <si>
    <t>показ мультипликационного фильма по мотивам русской народной сказки «Кот и Лиса». После просмотра мультфильма пройдет обсуждение сказки</t>
  </si>
  <si>
    <t>литературный час «Путешествие в сказочном времени» 
 (6+)</t>
  </si>
  <si>
    <t>библиотекарь расскажет ребятам о жизненном пути писателя Е. Шварца и его творчестве. В центре внимания — повесть-сказка «Сказка о потерянном времени». Читая текст вслух, дети обсудят главные идеи произведения: осознание того, что нельзя растрачивать драгоценные часы на пустяки, глупости и безделье</t>
  </si>
  <si>
    <t>10.30</t>
  </si>
  <si>
    <t xml:space="preserve">выездной концерт Университета старшего возраста «Новый старт» (0+) </t>
  </si>
  <si>
    <t>БУ ХМАО - Югры «Нижневартовский пансионат круглосуточного ухода», г.Нижневартовск, ул. Дружбы народов 15 б</t>
  </si>
  <si>
    <t>50 ч.</t>
  </si>
  <si>
    <t>в Нижневартовском пансионате круглосуточного ухода в исполнении участников Университета старшего возраста «Новый старт» состоится выездная концертная программа «Мои года-моё богатство».</t>
  </si>
  <si>
    <t>бесплатно для посетителей пансионата</t>
  </si>
  <si>
    <t>спектакль У. Шекспир «Ромео и Джульетта» (16+)</t>
  </si>
  <si>
    <t>большой зал муниципального автономного учреждения г. Нижневартовска «Городской драматический театр», г. Нижневартовск, ул. Спортивная, 1</t>
  </si>
  <si>
    <t xml:space="preserve"> 150 чел.
</t>
  </si>
  <si>
    <t>никто не помнит, с чего началась взаимная ненависть семей. Бессмысленная вражда всем опостылела, но уже не остановится. За глупость отцов неизменно расплачиваются дети – искренние, любящие и настоящие.
Герои спектакля – обычные молодые люди, не подозревающие в себе героизма, вступившие в бой за свою любовь со всем пылом юности и им требуются неимоверные духовные силы, чтобы выстоять, и чтобы солнце Ренессанса вновь взошло на горизонте</t>
  </si>
  <si>
    <t>10.00</t>
  </si>
  <si>
    <t>занятия «Театр и Книга» (12+)</t>
  </si>
  <si>
    <t>занятия  «Обучающий компьютер» (6+)</t>
  </si>
  <si>
    <t>дети
(10 чел.)</t>
  </si>
  <si>
    <t>присутствующим расскажут о безопасности в сети интернет: обсудят ложные сайты, негативную информацию и как избежать неприятностей отправляясь на просторы Интернета</t>
  </si>
  <si>
    <t>познавательная программа «Тайны обыкновенных вещей» 
(0+)</t>
  </si>
  <si>
    <t>дети, родители
(20 чел.)</t>
  </si>
  <si>
    <t>в игровой форме дети узнают, что у каждой вещи есть история и секрет, и как важно бережно относиться к ним. Обсудят, что больше всего удивило, и какая вещь оказалась самой волшебной</t>
  </si>
  <si>
    <t>семейная игровая программа «День добра и уважения» (6+)</t>
  </si>
  <si>
    <t>Т.К. Шарафеева, заведующий библиотекой, тел.: 41-65-93</t>
  </si>
  <si>
    <t xml:space="preserve">Городская библиотека  №1 им. Г.И. Норкина,  
г. Нижневартовск, 
ул. Менделеева, 8а
</t>
  </si>
  <si>
    <t>дети, родители (15 чел.)</t>
  </si>
  <si>
    <t xml:space="preserve">семейная встреча  по приобщению семей к волонтерской деятельности  </t>
  </si>
  <si>
    <t>экологическая игра «Планета в наших руках» 
(0+)</t>
  </si>
  <si>
    <t>в ходе увлекательного путешествия ребята узнают, как спасти океан от пластикового мусора, почему важно сортировать отходы и какой след оставляет каждый из нас на Земле</t>
  </si>
  <si>
    <t>встреча любителей  настольных игр «Наши игры – ваши правила
(12 +)</t>
  </si>
  <si>
    <t xml:space="preserve">жители города 
(14 чел.)
</t>
  </si>
  <si>
    <t>в социальных сетях создан чат-беседа, где любители настольных игр записываются на игру, обсуждают и планируют, в какие игры хотели бы сыграть. Посетители сразились в  популярные настольные игры «Друг-утюг», «Доббль», «Спящие королевы», «Монополию»</t>
  </si>
  <si>
    <t>занятие «Театр кукол» 
(0+)</t>
  </si>
  <si>
    <t>дети, родители  (25 чел.)</t>
  </si>
  <si>
    <t>интерактивный  кукольный спектакль по мотивам марийской  народной сказки  «Кто всех сильнее»</t>
  </si>
  <si>
    <t>спортивно-игровая программа «Дочки-сыночки» 
(0+)</t>
  </si>
  <si>
    <t>дети, родители
(15 чел)</t>
  </si>
  <si>
    <t>мероприятие направлено на повышение интереса детей к физической культуре, с помощью веселых эстафет, подвижных игр и других двигательных активностей</t>
  </si>
  <si>
    <t xml:space="preserve">14.00     </t>
  </si>
  <si>
    <t>творческая встреча «Мастера слов» 
(12+)</t>
  </si>
  <si>
    <t>В.В. Парфенова, заведующий отделом, тел.: 46-61-39</t>
  </si>
  <si>
    <t>отдел культурно-досуговой деятельности муниципального бюджетного учреждения "Библиотечно-информационная система"</t>
  </si>
  <si>
    <t>пользователи
(15 чел.)</t>
  </si>
  <si>
    <t xml:space="preserve">собрания любителей поэзии </t>
  </si>
  <si>
    <t>час творчества «Пластилинография» 
(6+)</t>
  </si>
  <si>
    <t>ребята познакомятся с техникой пластилинография — это необычная и увлекательная техника рисования пластилином на плоской основе (картоне, дереве или пластике)</t>
  </si>
  <si>
    <t>15.30</t>
  </si>
  <si>
    <t xml:space="preserve">беседа «Знакомство с виртуальными друзьями!» 
(6+) </t>
  </si>
  <si>
    <t>подростки 
(10 чел.)</t>
  </si>
  <si>
    <t>в ходе беседы  состоится обсуждение  того, как формируется виртуальная дружба, ее плюсы и минусы безопасность в сети и правила разумного пользователя</t>
  </si>
  <si>
    <t xml:space="preserve">15.00 </t>
  </si>
  <si>
    <t>творческие занятия «Волшебные крупинки»
(6+)</t>
  </si>
  <si>
    <t>обучение изготовлению поделок из круп</t>
  </si>
  <si>
    <t>занятия «Лаборатория экранного творчества» 
(6+)</t>
  </si>
  <si>
    <t>дети
(30 чел.)</t>
  </si>
  <si>
    <t>занятия по освоению навыков фото- и видеосъемки, ребята узнают об особенностях процесса создания кино и мультфильмов</t>
  </si>
  <si>
    <t>кинолекторий 
«Шагнуть в вечность» 
(0+)</t>
  </si>
  <si>
    <t>старшее поколение
(30 чел.)</t>
  </si>
  <si>
    <t>в библиотеке состоится душевное ретро-мероприятие для старшего поколения, 
Посвященное юбилею Л. Куравлева  Пойдет разговор о жизненном пути актера, демонстрация  лучших сцен из любимых фильмов</t>
  </si>
  <si>
    <t xml:space="preserve">16.00     </t>
  </si>
  <si>
    <t>творческая встреча
«Вдохновение»  (12+)</t>
  </si>
  <si>
    <t>собрание  любителей авторской песни</t>
  </si>
  <si>
    <t>17.00</t>
  </si>
  <si>
    <t>открытие творческого сезона (0+)</t>
  </si>
  <si>
    <t>муниципальное бюджетное учреждение «Дворец культуры «Октябрь», О.В. Гаврилова, директор МБУ «Дворец культуры «Октябрь», тел. 24-94-07</t>
  </si>
  <si>
    <t>зрительный зал муниципального бюджетного учреждения «Дворец культуры «Октябрь», г.Нижневартовск, ул. 60 лет Октября, 11/2</t>
  </si>
  <si>
    <t>521 ч.</t>
  </si>
  <si>
    <t xml:space="preserve">в учреждении состоится яркое открытие нового творческого сезона. </t>
  </si>
  <si>
    <t>платно. цена билета 250 руб.</t>
  </si>
  <si>
    <t>спектакль Я. Пулинович «Свой путь» (16+)</t>
  </si>
  <si>
    <t>пьеса «Свой путь» написана Ярославой Пулинович, её много ставят в нашей стране и за рубежом. По словам театрального критика Павла Руднева: «Она написана в отличных пружинистых, острых и гротесково-смешных диалогах. Она из тех, что просится на сцену». В пьесе два персонажа - мужчина и женщина. Вера и Пётр, которых играют Алёна Михеева и Евгений Наумов, но в нашем спектакле есть ещё один персонаж - это человек от театра в исполнении Романа Горбатова. История их жизни, встреч и расставаний. История своего пути каждого начинается в 1987 году и заканчивается в 2025 году. Смешная и трагическая одновременно она движется вместе с историей нашей страны, у которой тоже «свой путь»</t>
  </si>
  <si>
    <t>по билетам 700-900 руб.,
мероприятие участвует в проекте «Пушкинская карта»</t>
  </si>
  <si>
    <t>15.40</t>
  </si>
  <si>
    <t>Голос скрипки и сердца,
лекция-концерт</t>
  </si>
  <si>
    <t>ул.Спортивная, д.3, каб.15</t>
  </si>
  <si>
    <t>Мероприятия для учащихся класса, родителей обучающихся преп.Толкач В.А.</t>
  </si>
  <si>
    <t>спектакль В. Мицукова «Дон Кихот» (16+)</t>
  </si>
  <si>
    <t>в основу инсценировки легли целиком шесть рассказов и небольшие цитаты из других произведений Шукшина. Наряду с персонажами известных рассказов «Микроскоп», «Чудик», в нашем спектакле зрители увидят героев рассказов «Крыша над головой», «Артист Фёдор Грай» и других, чьё появление на российской сцене большая редкость. Также в спектакле появляется ВИА – 70-х годов, исполняющий живую музыку и многое другое, что превращает эту трагикомическую историю в разряд необычного зрелища</t>
  </si>
  <si>
    <t>по билетам 1300 руб.</t>
  </si>
  <si>
    <t>05.10.2026-10.10.2026</t>
  </si>
  <si>
    <t>09.00-17.00 (по расписанию учебных занятий)</t>
  </si>
  <si>
    <t>"Путешествие по школе" – экскурсия с концертной программой для первоклассников</t>
  </si>
  <si>
    <t>/</t>
  </si>
  <si>
    <t>ул. 60 лет Октября, д.11а, учебные аудитории, концертные залы</t>
  </si>
  <si>
    <t xml:space="preserve">Первоклассники под руководством преподавателей теоретического отдела примут участие в экскурсии с концертной программой по школе. В целях адаптации к новым условиям они станут зрителями презентации отделов/отделений. С концертной программой перед первоклассниками выступят обучающиеся старших классов. </t>
  </si>
  <si>
    <t xml:space="preserve">06.10.2026
</t>
  </si>
  <si>
    <t>интерактивная минутка 
«Я – ребенок, я – гражданин» 
(6+)</t>
  </si>
  <si>
    <t>дети (10 чел.)</t>
  </si>
  <si>
    <t>в ходе обсуждения библиотекарь познакомит пользователей с правами ребенка, защищаемыми «Семейным кодексом РФ»</t>
  </si>
  <si>
    <t xml:space="preserve">07.09.2026
</t>
  </si>
  <si>
    <t>фольклорные посиделки «Уж, как я тебя, дитя мое люблю…» 
(12+)</t>
  </si>
  <si>
    <t>К.А. Сердюк, исполняющий обязанности заведующего библиотекой, тел.: 46-72-10</t>
  </si>
  <si>
    <t>беременные женщины (10 чел.)</t>
  </si>
  <si>
    <t>муниципальное задание</t>
  </si>
  <si>
    <t xml:space="preserve">09.10.2026
</t>
  </si>
  <si>
    <t>познавательная программа «Техногид» (6+)</t>
  </si>
  <si>
    <t>библиотекарь познакомит детей с историей создания электронного телевидения Б. Розингом, с историей демонстрации электронно-лучевой трубки в 1911 году. Рассмотрят внутреннее устройство, принцип работы, где применялось, какова эволюция развития; проведут сравнительный анализ первых и современных устройств</t>
  </si>
  <si>
    <t xml:space="preserve">10.10.2026
</t>
  </si>
  <si>
    <t xml:space="preserve">познавательно-творческая программа «Книжкины субботы» 
(0+) </t>
  </si>
  <si>
    <t xml:space="preserve">в ходе мероприятия дети выполнят развивающие упражнения, примут участие в физкультминутках и поиграют в познавательные игры. В конце встречи будут предложены книги о здоровье и спорте для домашнего чтения </t>
  </si>
  <si>
    <t xml:space="preserve">мастер-класс «САМО-делка» 
(0+) </t>
  </si>
  <si>
    <t>мастер-класс по изготовлению  поделок из бросового материала</t>
  </si>
  <si>
    <t xml:space="preserve">игровые сеансы «Погружение в сказку» 
(0+) </t>
  </si>
  <si>
    <t>викторины по сюжетам русских народных сказок,  игры с использованием интерактивного проектора</t>
  </si>
  <si>
    <t xml:space="preserve">познавательно-игровой час «Мир через игру» 
(12+) </t>
  </si>
  <si>
    <t>детям будут предложены настольные игры народов мира. Школьники узнают об истории, культуре и обычаях народов, населяющих эти страны</t>
  </si>
  <si>
    <t>встреча «Режим полета»
 (6+)</t>
  </si>
  <si>
    <t xml:space="preserve">участники поработают со словарями и книгами. Проанализируют фразеологические обороты. Составят и запишут диалоги библиотекаря и участника медиаклуба. Проведут монтаж, публикацию ролика в социальной сети «ВКонтакте» в сообществах ЦДБ </t>
  </si>
  <si>
    <t>ВЫСТАВКИ</t>
  </si>
  <si>
    <t>24.</t>
  </si>
  <si>
    <t>07.10.2026-11.10.2028</t>
  </si>
  <si>
    <t xml:space="preserve">Ср.-Пт.
11.00-19.00 
обед
14.00-15.00 
Сб-Вс
11.00-18.00
без обеда
время закрытия кассы-18.15 и 17.15 соответственно </t>
  </si>
  <si>
    <t>персональная выставка Игоря Репникова «Графические горизонты» (0+)</t>
  </si>
  <si>
    <t>В. А Чебан, заведующий отделом научно-просветительской работы тел.: 31-13-101</t>
  </si>
  <si>
    <t>муниципальное бюджетное учреждение «Нижневартовский краеведческий музей имени Тимофея Дмитриевича Шуваева»</t>
  </si>
  <si>
    <t>краеведческий музей, г. Нижневартовск, ул. Ленина, 9/2</t>
  </si>
  <si>
    <t>жители и гости города, 25 чел.</t>
  </si>
  <si>
    <t>персональная выставка графики и керамики Игоря Репникова, члена Союза художников России (г. Стрежевой, Томская область), участника областных, региональных, международных выставок. Увлечение сложными композиционными построениями художник удивительно тонко сочетает с традиционными сибирскими сюжетами – горы, лес, река и рыбалка. Главные герои его полотен – вода и река в абстрактных композициях</t>
  </si>
  <si>
    <t>взрослый – 75 руб., детский – 50 руб.</t>
  </si>
  <si>
    <t>05.10.2026- 16.09.2026</t>
  </si>
  <si>
    <t>05.10.2026 в 14:30:00 открытие</t>
  </si>
  <si>
    <t>Выставка творческих работ преподавателей художественного отделения "Пространства настроений", посвященная Дню учителя</t>
  </si>
  <si>
    <t>заместитель директора Литвинова Светлана Владимировна, тел.: (3466)44-89-89</t>
  </si>
  <si>
    <t>МАУДО г.Нижневартовска "ДШИ №3"</t>
  </si>
  <si>
    <t>Интернациональная, 7а</t>
  </si>
  <si>
    <t>на выставке будут представлены творческие работы преподавателей художественноо отделения ДШИ №3</t>
  </si>
  <si>
    <t>05-28.10.2026 г.</t>
  </si>
  <si>
    <t xml:space="preserve">выставка "Прямой взгляд" </t>
  </si>
  <si>
    <t>и.о. директора Гладий Жанна Ринатовна, тел. (3466)43-29-67</t>
  </si>
  <si>
    <t>МАУДО г. Нижневартовска "ДШИ №2"</t>
  </si>
  <si>
    <t>МАУДО г. Нижневартовска "ДШИ №2"
(г. Нижневартовск, ул. Ханты-Мансийская, д.25 б)</t>
  </si>
  <si>
    <t> Выставка пленэрных работ обучающихся художественного отделения.</t>
  </si>
  <si>
    <t>21.</t>
  </si>
  <si>
    <t>30.10.2026-04.10.2027</t>
  </si>
  <si>
    <t xml:space="preserve">Ср.-Пт.
11.00-19.00 
обед
14.00-15.00 
Сб-Вс
11.00-18.00
без обеда
время закрытия кассы-18.15 и 17.15 соответственно 30.09 санитарный день </t>
  </si>
  <si>
    <t>19.</t>
  </si>
  <si>
    <t>30.10.2026-04.10.2026</t>
  </si>
  <si>
    <t>обзорная экскурсия по выставочным залам Нижневартовского краеведческого музея (0+)</t>
  </si>
  <si>
    <t>В. А Чебан, заведующий отделом научно-просветительской работы тел.: 31-13-99</t>
  </si>
  <si>
    <t>краеведческий музей, г. Нижневартовск, ул. Ленина, 9/1</t>
  </si>
  <si>
    <t>жители и гости города, 15 человек</t>
  </si>
  <si>
    <t>обзорная экскурсия по выставочным залам музея расскажет о природе Нижневартовского района и ХМАО – Югры, о культуре и быте коренных народов Севера, об истории города Нижневартовска с XVIII по XX века</t>
  </si>
  <si>
    <t>стоимость билета:  
взрослый – 225 руб.,
детский – 150 руб.</t>
  </si>
  <si>
    <t>20.</t>
  </si>
  <si>
    <t xml:space="preserve">Ср.-Пт.
11.00-19.00 
обед
14.00-15.00 
Сб-Вс
11.00-18.00
без обеда
время закрытия кассы-18.15 и 17.15 соответственно 30.санитарный день </t>
  </si>
  <si>
    <t>посещение выставочных залов Нижневартовского краеведческого музея (0+)</t>
  </si>
  <si>
    <t>В. А Чебан, заведующий отделом научно-просветительской работы тел.: 31-13-100</t>
  </si>
  <si>
    <t>в выставочных залах музея представлены экспозиции «В краях урманов и болот», «Между Вахом и Аганом: земля Анки-Пугос», экспозиция – «От села до города. История края XVIII – XX веков». В музее можно познакомиться с предметами, которые отражают историю Нижневартовска и края, начиная с древних времён и заканчивая современностью города, природу и животный мир; рассказывают о культуре и быте коренных народов Севера (ваховских и аганских ханты, лесных ненцев)</t>
  </si>
  <si>
    <t>взрослый –150 руб., детский –100 руб. Пушкинская карта</t>
  </si>
  <si>
    <t>22.</t>
  </si>
  <si>
    <t>07.10.2026-11.10.2026</t>
  </si>
  <si>
    <t>23.</t>
  </si>
  <si>
    <t>07.10.2026-11.10.2027</t>
  </si>
  <si>
    <t>Онлайн - мероприятия</t>
  </si>
  <si>
    <t xml:space="preserve">литературная страничка «Перечитываем классику!»  (6+) </t>
  </si>
  <si>
    <t>Г.Х.  Кондрашкина, заведующий библиотекой,  тел.: 27-28-98</t>
  </si>
  <si>
    <t xml:space="preserve">Городская библиотека  №12 муниципального бюджетного учреждения «Библиотечно-информационная система» </t>
  </si>
  <si>
    <t xml:space="preserve">официальный сайт учреждения  mubis.ru </t>
  </si>
  <si>
    <t>подписчики</t>
  </si>
  <si>
    <t>внимание на классическую литературу будет обращено через цитату из какого-либо бессмертного произведения классика</t>
  </si>
  <si>
    <t xml:space="preserve">10.00 </t>
  </si>
  <si>
    <t>фольклорный час
«Сказки народов России» (0+)</t>
  </si>
  <si>
    <t xml:space="preserve">Т.М. Фурсова,
заведующий библиотекой, тел.:49-14-55
</t>
  </si>
  <si>
    <t>муниципальное бюджетное учреждение "Библиотечно-информационная система"</t>
  </si>
  <si>
    <t>пользователи познакомятся с фольклором народов, проживающих на территории нашей страны. Затем послушают ненецкую сказку «Лисица»</t>
  </si>
  <si>
    <t>ведущий документовед отдела искусств 
и досуговой деятельности управления культуры
департамента по социальной политике
администрации города Нижневартовска
Дзагурова Татьяна Михайловна, тел.: 29-11-46, доб.28253                                                                                                                                                                                                                                                       
специалист-эксперт отдела дополнительного образования    в области  искусств управления культуры департамента 
по социальной политике администрации города
Базарова Юлиана Александровна
телефон: (3466) 29-11-46, доб.28252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</si>
</sst>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scheme val="minor"/>
    </font>
    <font>
      <sz val="12"/>
      <color theme="1"/>
      <name val="Times New Roman"/>
    </font>
    <font>
      <b/>
      <sz val="12"/>
      <color theme="1"/>
      <name val="Times New Roman"/>
    </font>
    <font>
      <b/>
      <sz val="12"/>
      <color theme="1"/>
      <name val="Times New Roman"/>
    </font>
    <font>
      <sz val="12"/>
      <name val="Times New Roman"/>
    </font>
    <font>
      <sz val="12"/>
      <color theme="1"/>
      <name val="Times New Roman"/>
    </font>
    <font>
      <b/>
      <sz val="12"/>
      <name val="Times New Roman"/>
    </font>
    <font>
      <sz val="13"/>
      <name val="Times New Roman"/>
    </font>
    <font>
      <sz val="11"/>
      <color theme="1"/>
      <name val="Times New Roman"/>
    </font>
    <font>
      <sz val="11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4" tint="0.59999389629810485"/>
        <bgColor theme="4" tint="0.59999389629810485"/>
      </patternFill>
    </fill>
  </fills>
  <borders count="3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 applyAlignment="1">
      <alignment horizontal="left" vertical="top" wrapText="1"/>
    </xf>
    <xf numFmtId="49" fontId="1" fillId="0" borderId="0" xfId="0" applyNumberFormat="1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49" fontId="3" fillId="0" borderId="1" xfId="0" applyNumberFormat="1" applyFont="1" applyBorder="1" applyAlignment="1">
      <alignment horizontal="left" vertical="top" wrapText="1"/>
    </xf>
    <xf numFmtId="0" fontId="1" fillId="2" borderId="2" xfId="0" applyFont="1" applyFill="1" applyBorder="1" applyAlignment="1">
      <alignment horizontal="left" vertical="top" wrapText="1"/>
    </xf>
    <xf numFmtId="14" fontId="4" fillId="2" borderId="2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0" fontId="4" fillId="2" borderId="2" xfId="0" applyFont="1" applyFill="1" applyBorder="1" applyAlignment="1">
      <alignment horizontal="left" vertical="top" wrapText="1"/>
    </xf>
    <xf numFmtId="0" fontId="5" fillId="2" borderId="2" xfId="0" applyFont="1" applyFill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0" fontId="1" fillId="2" borderId="0" xfId="0" applyFont="1" applyFill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14" fontId="1" fillId="0" borderId="1" xfId="0" applyNumberFormat="1" applyFont="1" applyBorder="1" applyAlignment="1">
      <alignment horizontal="left" vertical="top" wrapText="1"/>
    </xf>
    <xf numFmtId="49" fontId="1" fillId="0" borderId="1" xfId="0" applyNumberFormat="1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  <xf numFmtId="14" fontId="5" fillId="0" borderId="1" xfId="0" applyNumberFormat="1" applyFont="1" applyBorder="1" applyAlignment="1">
      <alignment horizontal="left" vertical="top" wrapText="1"/>
    </xf>
    <xf numFmtId="49" fontId="5" fillId="0" borderId="1" xfId="0" applyNumberFormat="1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49" fontId="4" fillId="2" borderId="1" xfId="0" applyNumberFormat="1" applyFont="1" applyFill="1" applyBorder="1" applyAlignment="1">
      <alignment horizontal="left" vertical="top" wrapText="1"/>
    </xf>
    <xf numFmtId="14" fontId="4" fillId="2" borderId="1" xfId="0" applyNumberFormat="1" applyFont="1" applyFill="1" applyBorder="1" applyAlignment="1">
      <alignment horizontal="left" vertical="top" wrapText="1"/>
    </xf>
    <xf numFmtId="49" fontId="1" fillId="2" borderId="1" xfId="0" applyNumberFormat="1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left" vertical="top" wrapText="1"/>
    </xf>
    <xf numFmtId="0" fontId="5" fillId="2" borderId="1" xfId="0" applyFont="1" applyFill="1" applyBorder="1" applyAlignment="1">
      <alignment horizontal="left" vertical="top" wrapText="1"/>
    </xf>
    <xf numFmtId="49" fontId="1" fillId="2" borderId="1" xfId="0" applyNumberFormat="1" applyFont="1" applyFill="1" applyBorder="1" applyAlignment="1">
      <alignment horizontal="left" vertical="top" wrapText="1"/>
    </xf>
    <xf numFmtId="21" fontId="1" fillId="0" borderId="1" xfId="0" applyNumberFormat="1" applyFont="1" applyBorder="1" applyAlignment="1">
      <alignment horizontal="left" vertical="top" wrapText="1"/>
    </xf>
    <xf numFmtId="49" fontId="1" fillId="0" borderId="1" xfId="0" applyNumberFormat="1" applyFont="1" applyBorder="1" applyAlignment="1">
      <alignment horizontal="left" vertical="top" wrapText="1"/>
    </xf>
    <xf numFmtId="14" fontId="4" fillId="0" borderId="1" xfId="0" applyNumberFormat="1" applyFont="1" applyBorder="1" applyAlignment="1">
      <alignment horizontal="left" vertical="top" wrapText="1"/>
    </xf>
    <xf numFmtId="0" fontId="1" fillId="3" borderId="1" xfId="0" applyFont="1" applyFill="1" applyBorder="1" applyAlignment="1">
      <alignment horizontal="left" vertical="top" wrapText="1"/>
    </xf>
    <xf numFmtId="14" fontId="4" fillId="3" borderId="1" xfId="0" applyNumberFormat="1" applyFont="1" applyFill="1" applyBorder="1" applyAlignment="1">
      <alignment horizontal="left" vertical="top" wrapText="1"/>
    </xf>
    <xf numFmtId="49" fontId="1" fillId="3" borderId="1" xfId="0" applyNumberFormat="1" applyFont="1" applyFill="1" applyBorder="1" applyAlignment="1">
      <alignment horizontal="left" vertical="top" wrapText="1"/>
    </xf>
    <xf numFmtId="0" fontId="4" fillId="3" borderId="1" xfId="0" applyFont="1" applyFill="1" applyBorder="1" applyAlignment="1">
      <alignment horizontal="left" vertical="top" wrapText="1"/>
    </xf>
    <xf numFmtId="0" fontId="5" fillId="3" borderId="1" xfId="0" applyFont="1" applyFill="1" applyBorder="1" applyAlignment="1">
      <alignment horizontal="left" vertical="top" wrapText="1"/>
    </xf>
    <xf numFmtId="0" fontId="3" fillId="3" borderId="1" xfId="0" applyFont="1" applyFill="1" applyBorder="1" applyAlignment="1">
      <alignment horizontal="center" vertical="top" wrapText="1"/>
    </xf>
    <xf numFmtId="21" fontId="5" fillId="0" borderId="1" xfId="0" applyNumberFormat="1" applyFont="1" applyBorder="1" applyAlignment="1">
      <alignment horizontal="left" vertical="top" wrapText="1"/>
    </xf>
    <xf numFmtId="0" fontId="6" fillId="3" borderId="1" xfId="0" applyFont="1" applyFill="1" applyBorder="1" applyAlignment="1">
      <alignment horizontal="left" vertical="top" wrapText="1"/>
    </xf>
    <xf numFmtId="0" fontId="2" fillId="3" borderId="1" xfId="0" applyFont="1" applyFill="1" applyBorder="1" applyAlignment="1">
      <alignment horizontal="center" vertical="top" wrapText="1"/>
    </xf>
    <xf numFmtId="14" fontId="7" fillId="0" borderId="0" xfId="0" applyNumberFormat="1" applyFont="1" applyAlignment="1">
      <alignment vertical="top" wrapText="1"/>
    </xf>
    <xf numFmtId="0" fontId="8" fillId="0" borderId="0" xfId="0" applyFont="1" applyAlignment="1">
      <alignment horizontal="left" vertical="top" wrapText="1"/>
    </xf>
    <xf numFmtId="0" fontId="9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vertical="center" wrapText="1"/>
    </xf>
    <xf numFmtId="14" fontId="7" fillId="0" borderId="0" xfId="0" applyNumberFormat="1" applyFont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New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95"/>
  <sheetViews>
    <sheetView tabSelected="1" workbookViewId="0">
      <pane xSplit="4" ySplit="2" topLeftCell="E3" activePane="bottomRight" state="frozen"/>
      <selection activeCell="D1282" sqref="D1282"/>
      <selection pane="topRight"/>
      <selection pane="bottomLeft"/>
      <selection pane="bottomRight" activeCell="E3" sqref="E3"/>
    </sheetView>
  </sheetViews>
  <sheetFormatPr defaultRowHeight="15.75" x14ac:dyDescent="0.25"/>
  <cols>
    <col min="1" max="1" width="9.140625" style="1"/>
    <col min="2" max="2" width="15" style="1" customWidth="1"/>
    <col min="3" max="3" width="10.85546875" style="2" customWidth="1"/>
    <col min="4" max="4" width="28" style="1" customWidth="1"/>
    <col min="5" max="5" width="18.42578125" style="1" customWidth="1"/>
    <col min="6" max="6" width="27" style="1" customWidth="1"/>
    <col min="7" max="7" width="21.5703125" style="1" customWidth="1"/>
    <col min="8" max="8" width="15.7109375" style="1" customWidth="1"/>
    <col min="9" max="9" width="12" style="1" hidden="1" customWidth="1"/>
    <col min="10" max="10" width="36.28515625" style="1" customWidth="1"/>
    <col min="11" max="11" width="13.7109375" style="1" customWidth="1"/>
    <col min="12" max="16384" width="9.140625" style="1"/>
  </cols>
  <sheetData>
    <row r="1" spans="1:11" ht="39.75" customHeight="1" x14ac:dyDescent="0.25">
      <c r="A1" s="43" t="s">
        <v>0</v>
      </c>
      <c r="B1" s="43"/>
      <c r="C1" s="43"/>
      <c r="D1" s="43"/>
      <c r="E1" s="43"/>
      <c r="F1" s="43"/>
      <c r="G1" s="43"/>
      <c r="H1" s="43"/>
      <c r="I1" s="43"/>
      <c r="J1" s="43"/>
      <c r="K1" s="3"/>
    </row>
    <row r="2" spans="1:11" ht="94.5" x14ac:dyDescent="0.25">
      <c r="A2" s="4" t="s">
        <v>1</v>
      </c>
      <c r="B2" s="4" t="s">
        <v>2</v>
      </c>
      <c r="C2" s="5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</row>
    <row r="3" spans="1:11" ht="157.5" x14ac:dyDescent="0.25">
      <c r="A3" s="6">
        <v>1</v>
      </c>
      <c r="B3" s="7">
        <v>46300</v>
      </c>
      <c r="C3" s="8" t="s">
        <v>12</v>
      </c>
      <c r="D3" s="9" t="s">
        <v>13</v>
      </c>
      <c r="E3" s="10" t="s">
        <v>14</v>
      </c>
      <c r="F3" s="10" t="s">
        <v>15</v>
      </c>
      <c r="G3" s="10" t="s">
        <v>16</v>
      </c>
      <c r="H3" s="9" t="s">
        <v>17</v>
      </c>
      <c r="I3" s="11"/>
      <c r="J3" s="11" t="s">
        <v>18</v>
      </c>
      <c r="K3" s="12"/>
    </row>
    <row r="4" spans="1:11" s="13" customFormat="1" ht="109.5" customHeight="1" collapsed="1" x14ac:dyDescent="0.25">
      <c r="A4" s="14">
        <v>2</v>
      </c>
      <c r="B4" s="15">
        <v>46300</v>
      </c>
      <c r="C4" s="16" t="s">
        <v>19</v>
      </c>
      <c r="D4" s="14" t="s">
        <v>20</v>
      </c>
      <c r="E4" s="14" t="s">
        <v>21</v>
      </c>
      <c r="F4" s="14" t="s">
        <v>22</v>
      </c>
      <c r="G4" s="14" t="s">
        <v>23</v>
      </c>
      <c r="H4" s="17" t="s">
        <v>24</v>
      </c>
      <c r="I4" s="14" t="s">
        <v>25</v>
      </c>
      <c r="J4" s="14" t="s">
        <v>25</v>
      </c>
      <c r="K4" s="14" t="s">
        <v>26</v>
      </c>
    </row>
    <row r="5" spans="1:11" s="13" customFormat="1" ht="109.5" customHeight="1" x14ac:dyDescent="0.25">
      <c r="A5" s="18">
        <v>3</v>
      </c>
      <c r="B5" s="19">
        <v>46300</v>
      </c>
      <c r="C5" s="20" t="s">
        <v>27</v>
      </c>
      <c r="D5" s="17" t="s">
        <v>28</v>
      </c>
      <c r="E5" s="17" t="s">
        <v>29</v>
      </c>
      <c r="F5" s="21" t="s">
        <v>30</v>
      </c>
      <c r="G5" s="17" t="s">
        <v>31</v>
      </c>
      <c r="H5" s="17" t="s">
        <v>32</v>
      </c>
      <c r="I5" s="17"/>
      <c r="J5" s="21" t="s">
        <v>33</v>
      </c>
      <c r="K5" s="21" t="s">
        <v>34</v>
      </c>
    </row>
    <row r="6" spans="1:11" s="13" customFormat="1" ht="109.5" customHeight="1" x14ac:dyDescent="0.25">
      <c r="A6" s="14">
        <v>4</v>
      </c>
      <c r="B6" s="19">
        <v>46300</v>
      </c>
      <c r="C6" s="22" t="s">
        <v>35</v>
      </c>
      <c r="D6" s="17" t="s">
        <v>36</v>
      </c>
      <c r="E6" s="21" t="s">
        <v>37</v>
      </c>
      <c r="F6" s="21" t="s">
        <v>38</v>
      </c>
      <c r="G6" s="21" t="s">
        <v>39</v>
      </c>
      <c r="H6" s="17">
        <v>3</v>
      </c>
      <c r="I6" s="17">
        <v>15</v>
      </c>
      <c r="J6" s="17" t="s">
        <v>40</v>
      </c>
      <c r="K6" s="17" t="s">
        <v>34</v>
      </c>
    </row>
    <row r="7" spans="1:11" s="13" customFormat="1" ht="109.5" customHeight="1" x14ac:dyDescent="0.25">
      <c r="A7" s="18">
        <v>5</v>
      </c>
      <c r="B7" s="23">
        <v>46301</v>
      </c>
      <c r="C7" s="24" t="s">
        <v>41</v>
      </c>
      <c r="D7" s="25" t="s">
        <v>42</v>
      </c>
      <c r="E7" s="26" t="s">
        <v>43</v>
      </c>
      <c r="F7" s="26" t="s">
        <v>15</v>
      </c>
      <c r="G7" s="26" t="s">
        <v>44</v>
      </c>
      <c r="H7" s="25" t="s">
        <v>45</v>
      </c>
      <c r="I7" s="21"/>
      <c r="J7" s="21" t="s">
        <v>46</v>
      </c>
      <c r="K7" s="17"/>
    </row>
    <row r="8" spans="1:11" s="13" customFormat="1" ht="109.5" customHeight="1" x14ac:dyDescent="0.25">
      <c r="A8" s="14">
        <v>6</v>
      </c>
      <c r="B8" s="23">
        <v>46301</v>
      </c>
      <c r="C8" s="27" t="s">
        <v>47</v>
      </c>
      <c r="D8" s="25" t="s">
        <v>48</v>
      </c>
      <c r="E8" s="26" t="s">
        <v>49</v>
      </c>
      <c r="F8" s="26" t="s">
        <v>15</v>
      </c>
      <c r="G8" s="26" t="s">
        <v>50</v>
      </c>
      <c r="H8" s="25" t="s">
        <v>51</v>
      </c>
      <c r="I8" s="21"/>
      <c r="J8" s="21" t="s">
        <v>52</v>
      </c>
      <c r="K8" s="17"/>
    </row>
    <row r="9" spans="1:11" s="13" customFormat="1" ht="109.5" customHeight="1" x14ac:dyDescent="0.25">
      <c r="A9" s="18">
        <v>7</v>
      </c>
      <c r="B9" s="23">
        <v>46301</v>
      </c>
      <c r="C9" s="24" t="s">
        <v>47</v>
      </c>
      <c r="D9" s="25" t="s">
        <v>53</v>
      </c>
      <c r="E9" s="26" t="s">
        <v>43</v>
      </c>
      <c r="F9" s="26" t="s">
        <v>15</v>
      </c>
      <c r="G9" s="26" t="s">
        <v>44</v>
      </c>
      <c r="H9" s="25" t="s">
        <v>54</v>
      </c>
      <c r="I9" s="21"/>
      <c r="J9" s="21" t="s">
        <v>55</v>
      </c>
      <c r="K9" s="17"/>
    </row>
    <row r="10" spans="1:11" s="13" customFormat="1" ht="109.5" customHeight="1" x14ac:dyDescent="0.25">
      <c r="A10" s="14">
        <v>8</v>
      </c>
      <c r="B10" s="23">
        <v>46301</v>
      </c>
      <c r="C10" s="24" t="s">
        <v>27</v>
      </c>
      <c r="D10" s="25" t="s">
        <v>56</v>
      </c>
      <c r="E10" s="26" t="s">
        <v>57</v>
      </c>
      <c r="F10" s="26" t="s">
        <v>15</v>
      </c>
      <c r="G10" s="26" t="s">
        <v>58</v>
      </c>
      <c r="H10" s="25" t="s">
        <v>59</v>
      </c>
      <c r="I10" s="21"/>
      <c r="J10" s="21" t="s">
        <v>60</v>
      </c>
      <c r="K10" s="17"/>
    </row>
    <row r="11" spans="1:11" s="13" customFormat="1" ht="109.5" customHeight="1" x14ac:dyDescent="0.25">
      <c r="A11" s="18">
        <v>9</v>
      </c>
      <c r="B11" s="23">
        <v>46301</v>
      </c>
      <c r="C11" s="27" t="s">
        <v>61</v>
      </c>
      <c r="D11" s="25" t="s">
        <v>62</v>
      </c>
      <c r="E11" s="26" t="s">
        <v>63</v>
      </c>
      <c r="F11" s="26" t="s">
        <v>15</v>
      </c>
      <c r="G11" s="26" t="s">
        <v>64</v>
      </c>
      <c r="H11" s="25" t="s">
        <v>65</v>
      </c>
      <c r="I11" s="21"/>
      <c r="J11" s="21" t="s">
        <v>66</v>
      </c>
      <c r="K11" s="17"/>
    </row>
    <row r="12" spans="1:11" s="13" customFormat="1" ht="109.5" customHeight="1" x14ac:dyDescent="0.25">
      <c r="A12" s="14">
        <v>10</v>
      </c>
      <c r="B12" s="23">
        <v>46301</v>
      </c>
      <c r="C12" s="27" t="s">
        <v>12</v>
      </c>
      <c r="D12" s="25" t="s">
        <v>67</v>
      </c>
      <c r="E12" s="26" t="s">
        <v>14</v>
      </c>
      <c r="F12" s="26" t="s">
        <v>15</v>
      </c>
      <c r="G12" s="26" t="s">
        <v>16</v>
      </c>
      <c r="H12" s="25" t="s">
        <v>68</v>
      </c>
      <c r="I12" s="21"/>
      <c r="J12" s="21" t="s">
        <v>69</v>
      </c>
      <c r="K12" s="17"/>
    </row>
    <row r="13" spans="1:11" s="13" customFormat="1" ht="109.5" customHeight="1" x14ac:dyDescent="0.25">
      <c r="A13" s="18">
        <v>11</v>
      </c>
      <c r="B13" s="15">
        <v>46301</v>
      </c>
      <c r="C13" s="28">
        <v>0.625</v>
      </c>
      <c r="D13" s="17" t="s">
        <v>70</v>
      </c>
      <c r="E13" s="17" t="s">
        <v>71</v>
      </c>
      <c r="F13" s="17" t="s">
        <v>72</v>
      </c>
      <c r="G13" s="17" t="s">
        <v>73</v>
      </c>
      <c r="H13" s="17" t="s">
        <v>74</v>
      </c>
      <c r="I13" s="17"/>
      <c r="J13" s="17" t="s">
        <v>75</v>
      </c>
      <c r="K13" s="17" t="s">
        <v>76</v>
      </c>
    </row>
    <row r="14" spans="1:11" s="13" customFormat="1" ht="109.5" customHeight="1" x14ac:dyDescent="0.25">
      <c r="A14" s="14">
        <v>12</v>
      </c>
      <c r="B14" s="19">
        <v>46301</v>
      </c>
      <c r="C14" s="22" t="s">
        <v>35</v>
      </c>
      <c r="D14" s="17" t="s">
        <v>77</v>
      </c>
      <c r="E14" s="21" t="s">
        <v>37</v>
      </c>
      <c r="F14" s="21" t="s">
        <v>38</v>
      </c>
      <c r="G14" s="21" t="s">
        <v>39</v>
      </c>
      <c r="H14" s="17">
        <v>8</v>
      </c>
      <c r="I14" s="17">
        <v>25</v>
      </c>
      <c r="J14" s="17" t="s">
        <v>78</v>
      </c>
      <c r="K14" s="17" t="s">
        <v>34</v>
      </c>
    </row>
    <row r="15" spans="1:11" s="13" customFormat="1" ht="109.5" customHeight="1" x14ac:dyDescent="0.25">
      <c r="A15" s="18">
        <v>13</v>
      </c>
      <c r="B15" s="23">
        <v>46302</v>
      </c>
      <c r="C15" s="24" t="s">
        <v>12</v>
      </c>
      <c r="D15" s="25" t="s">
        <v>13</v>
      </c>
      <c r="E15" s="26" t="s">
        <v>14</v>
      </c>
      <c r="F15" s="26" t="s">
        <v>15</v>
      </c>
      <c r="G15" s="26" t="s">
        <v>16</v>
      </c>
      <c r="H15" s="25" t="s">
        <v>17</v>
      </c>
      <c r="I15" s="21"/>
      <c r="J15" s="21" t="s">
        <v>18</v>
      </c>
      <c r="K15" s="17"/>
    </row>
    <row r="16" spans="1:11" s="13" customFormat="1" ht="109.5" customHeight="1" x14ac:dyDescent="0.25">
      <c r="A16" s="14">
        <v>14</v>
      </c>
      <c r="B16" s="23">
        <v>46302</v>
      </c>
      <c r="C16" s="27" t="s">
        <v>47</v>
      </c>
      <c r="D16" s="25" t="s">
        <v>48</v>
      </c>
      <c r="E16" s="26" t="s">
        <v>49</v>
      </c>
      <c r="F16" s="26" t="s">
        <v>15</v>
      </c>
      <c r="G16" s="26" t="s">
        <v>50</v>
      </c>
      <c r="H16" s="25" t="s">
        <v>51</v>
      </c>
      <c r="I16" s="21"/>
      <c r="J16" s="21" t="s">
        <v>52</v>
      </c>
      <c r="K16" s="17"/>
    </row>
    <row r="17" spans="1:11" s="13" customFormat="1" ht="109.5" customHeight="1" x14ac:dyDescent="0.25">
      <c r="A17" s="18">
        <v>15</v>
      </c>
      <c r="B17" s="23">
        <v>46302</v>
      </c>
      <c r="C17" s="27" t="s">
        <v>61</v>
      </c>
      <c r="D17" s="25" t="s">
        <v>62</v>
      </c>
      <c r="E17" s="26" t="s">
        <v>63</v>
      </c>
      <c r="F17" s="26" t="s">
        <v>15</v>
      </c>
      <c r="G17" s="26" t="s">
        <v>64</v>
      </c>
      <c r="H17" s="25" t="s">
        <v>65</v>
      </c>
      <c r="I17" s="21"/>
      <c r="J17" s="21" t="s">
        <v>66</v>
      </c>
      <c r="K17" s="17"/>
    </row>
    <row r="18" spans="1:11" s="13" customFormat="1" ht="109.5" customHeight="1" x14ac:dyDescent="0.25">
      <c r="A18" s="14">
        <v>16</v>
      </c>
      <c r="B18" s="23">
        <v>46302</v>
      </c>
      <c r="C18" s="29" t="s">
        <v>79</v>
      </c>
      <c r="D18" s="21" t="s">
        <v>80</v>
      </c>
      <c r="E18" s="17" t="s">
        <v>81</v>
      </c>
      <c r="F18" s="17" t="s">
        <v>15</v>
      </c>
      <c r="G18" s="17" t="s">
        <v>82</v>
      </c>
      <c r="H18" s="17" t="s">
        <v>83</v>
      </c>
      <c r="I18" s="21"/>
      <c r="J18" s="21" t="s">
        <v>84</v>
      </c>
      <c r="K18" s="17"/>
    </row>
    <row r="19" spans="1:11" s="13" customFormat="1" ht="109.5" customHeight="1" x14ac:dyDescent="0.25">
      <c r="A19" s="18">
        <v>17</v>
      </c>
      <c r="B19" s="23">
        <v>46302</v>
      </c>
      <c r="C19" s="24" t="s">
        <v>47</v>
      </c>
      <c r="D19" s="25" t="s">
        <v>85</v>
      </c>
      <c r="E19" s="26" t="s">
        <v>43</v>
      </c>
      <c r="F19" s="26" t="s">
        <v>15</v>
      </c>
      <c r="G19" s="26" t="s">
        <v>44</v>
      </c>
      <c r="H19" s="25" t="s">
        <v>54</v>
      </c>
      <c r="I19" s="21"/>
      <c r="J19" s="21" t="s">
        <v>86</v>
      </c>
      <c r="K19" s="17"/>
    </row>
    <row r="20" spans="1:11" s="13" customFormat="1" ht="109.5" customHeight="1" x14ac:dyDescent="0.25">
      <c r="A20" s="14">
        <v>18</v>
      </c>
      <c r="B20" s="23">
        <v>46302</v>
      </c>
      <c r="C20" s="24" t="s">
        <v>47</v>
      </c>
      <c r="D20" s="18" t="s">
        <v>87</v>
      </c>
      <c r="E20" s="25" t="s">
        <v>88</v>
      </c>
      <c r="F20" s="26" t="s">
        <v>15</v>
      </c>
      <c r="G20" s="26" t="s">
        <v>44</v>
      </c>
      <c r="H20" s="25" t="s">
        <v>89</v>
      </c>
      <c r="I20" s="21"/>
      <c r="J20" s="21" t="s">
        <v>90</v>
      </c>
      <c r="K20" s="17"/>
    </row>
    <row r="21" spans="1:11" s="13" customFormat="1" ht="109.5" customHeight="1" x14ac:dyDescent="0.25">
      <c r="A21" s="18">
        <v>19</v>
      </c>
      <c r="B21" s="23">
        <v>46302</v>
      </c>
      <c r="C21" s="24" t="s">
        <v>27</v>
      </c>
      <c r="D21" s="18" t="s">
        <v>91</v>
      </c>
      <c r="E21" s="25" t="s">
        <v>88</v>
      </c>
      <c r="F21" s="26" t="s">
        <v>15</v>
      </c>
      <c r="G21" s="26" t="s">
        <v>44</v>
      </c>
      <c r="H21" s="25" t="s">
        <v>92</v>
      </c>
      <c r="I21" s="21"/>
      <c r="J21" s="21" t="s">
        <v>93</v>
      </c>
      <c r="K21" s="17"/>
    </row>
    <row r="22" spans="1:11" s="13" customFormat="1" ht="109.5" customHeight="1" x14ac:dyDescent="0.25">
      <c r="A22" s="14">
        <v>20</v>
      </c>
      <c r="B22" s="23">
        <v>46302</v>
      </c>
      <c r="C22" s="24" t="s">
        <v>27</v>
      </c>
      <c r="D22" s="25" t="s">
        <v>94</v>
      </c>
      <c r="E22" s="26" t="s">
        <v>57</v>
      </c>
      <c r="F22" s="26" t="s">
        <v>15</v>
      </c>
      <c r="G22" s="26" t="s">
        <v>58</v>
      </c>
      <c r="H22" s="25" t="s">
        <v>95</v>
      </c>
      <c r="I22" s="21"/>
      <c r="J22" s="21" t="s">
        <v>96</v>
      </c>
      <c r="K22" s="17"/>
    </row>
    <row r="23" spans="1:11" s="13" customFormat="1" ht="109.5" customHeight="1" x14ac:dyDescent="0.25">
      <c r="A23" s="18">
        <v>21</v>
      </c>
      <c r="B23" s="23">
        <v>46302</v>
      </c>
      <c r="C23" s="29" t="s">
        <v>97</v>
      </c>
      <c r="D23" s="21" t="s">
        <v>98</v>
      </c>
      <c r="E23" s="17" t="s">
        <v>99</v>
      </c>
      <c r="F23" s="17" t="s">
        <v>15</v>
      </c>
      <c r="G23" s="17" t="s">
        <v>100</v>
      </c>
      <c r="H23" s="17" t="s">
        <v>101</v>
      </c>
      <c r="I23" s="21"/>
      <c r="J23" s="21" t="s">
        <v>102</v>
      </c>
      <c r="K23" s="17"/>
    </row>
    <row r="24" spans="1:11" s="13" customFormat="1" ht="109.5" customHeight="1" x14ac:dyDescent="0.25">
      <c r="A24" s="14">
        <v>22</v>
      </c>
      <c r="B24" s="23">
        <v>46302</v>
      </c>
      <c r="C24" s="24" t="s">
        <v>27</v>
      </c>
      <c r="D24" s="25" t="s">
        <v>103</v>
      </c>
      <c r="E24" s="26" t="s">
        <v>104</v>
      </c>
      <c r="F24" s="26" t="s">
        <v>15</v>
      </c>
      <c r="G24" s="26" t="s">
        <v>105</v>
      </c>
      <c r="H24" s="25" t="s">
        <v>106</v>
      </c>
      <c r="I24" s="21"/>
      <c r="J24" s="21" t="s">
        <v>107</v>
      </c>
      <c r="K24" s="17"/>
    </row>
    <row r="25" spans="1:11" s="13" customFormat="1" ht="109.5" customHeight="1" x14ac:dyDescent="0.25">
      <c r="A25" s="18">
        <v>23</v>
      </c>
      <c r="B25" s="23">
        <v>46302</v>
      </c>
      <c r="C25" s="24" t="s">
        <v>108</v>
      </c>
      <c r="D25" s="25" t="s">
        <v>109</v>
      </c>
      <c r="E25" s="26" t="s">
        <v>110</v>
      </c>
      <c r="F25" s="26" t="s">
        <v>15</v>
      </c>
      <c r="G25" s="25" t="s">
        <v>111</v>
      </c>
      <c r="H25" s="25" t="s">
        <v>112</v>
      </c>
      <c r="I25" s="21"/>
      <c r="J25" s="21" t="s">
        <v>113</v>
      </c>
      <c r="K25" s="17"/>
    </row>
    <row r="26" spans="1:11" s="13" customFormat="1" ht="109.5" customHeight="1" x14ac:dyDescent="0.25">
      <c r="A26" s="14">
        <v>24</v>
      </c>
      <c r="B26" s="23">
        <v>46302</v>
      </c>
      <c r="C26" s="24" t="s">
        <v>12</v>
      </c>
      <c r="D26" s="25" t="s">
        <v>114</v>
      </c>
      <c r="E26" s="26" t="s">
        <v>14</v>
      </c>
      <c r="F26" s="26" t="s">
        <v>15</v>
      </c>
      <c r="G26" s="26" t="s">
        <v>16</v>
      </c>
      <c r="H26" s="25" t="s">
        <v>115</v>
      </c>
      <c r="I26" s="21"/>
      <c r="J26" s="21" t="s">
        <v>116</v>
      </c>
      <c r="K26" s="17"/>
    </row>
    <row r="27" spans="1:11" s="13" customFormat="1" ht="109.5" customHeight="1" x14ac:dyDescent="0.25">
      <c r="A27" s="18">
        <v>25</v>
      </c>
      <c r="B27" s="23">
        <v>46302</v>
      </c>
      <c r="C27" s="24" t="s">
        <v>19</v>
      </c>
      <c r="D27" s="25" t="s">
        <v>117</v>
      </c>
      <c r="E27" s="26" t="s">
        <v>14</v>
      </c>
      <c r="F27" s="26" t="s">
        <v>15</v>
      </c>
      <c r="G27" s="26" t="s">
        <v>16</v>
      </c>
      <c r="H27" s="25" t="s">
        <v>118</v>
      </c>
      <c r="I27" s="21"/>
      <c r="J27" s="21" t="s">
        <v>119</v>
      </c>
      <c r="K27" s="17"/>
    </row>
    <row r="28" spans="1:11" s="13" customFormat="1" ht="109.5" customHeight="1" x14ac:dyDescent="0.25">
      <c r="A28" s="14">
        <v>26</v>
      </c>
      <c r="B28" s="23">
        <v>46303</v>
      </c>
      <c r="C28" s="27" t="s">
        <v>47</v>
      </c>
      <c r="D28" s="25" t="s">
        <v>48</v>
      </c>
      <c r="E28" s="26" t="s">
        <v>49</v>
      </c>
      <c r="F28" s="26" t="s">
        <v>15</v>
      </c>
      <c r="G28" s="26" t="s">
        <v>50</v>
      </c>
      <c r="H28" s="25" t="s">
        <v>51</v>
      </c>
      <c r="I28" s="21"/>
      <c r="J28" s="21" t="s">
        <v>52</v>
      </c>
      <c r="K28" s="17"/>
    </row>
    <row r="29" spans="1:11" s="13" customFormat="1" ht="109.5" customHeight="1" x14ac:dyDescent="0.25">
      <c r="A29" s="18">
        <v>27</v>
      </c>
      <c r="B29" s="23">
        <v>46303</v>
      </c>
      <c r="C29" s="27" t="s">
        <v>61</v>
      </c>
      <c r="D29" s="25" t="s">
        <v>62</v>
      </c>
      <c r="E29" s="26" t="s">
        <v>63</v>
      </c>
      <c r="F29" s="26" t="s">
        <v>15</v>
      </c>
      <c r="G29" s="26" t="s">
        <v>64</v>
      </c>
      <c r="H29" s="25" t="s">
        <v>65</v>
      </c>
      <c r="I29" s="21"/>
      <c r="J29" s="21" t="s">
        <v>66</v>
      </c>
      <c r="K29" s="17"/>
    </row>
    <row r="30" spans="1:11" s="13" customFormat="1" ht="109.5" customHeight="1" x14ac:dyDescent="0.25">
      <c r="A30" s="14">
        <v>28</v>
      </c>
      <c r="B30" s="23">
        <v>46303</v>
      </c>
      <c r="C30" s="24" t="s">
        <v>12</v>
      </c>
      <c r="D30" s="25" t="s">
        <v>67</v>
      </c>
      <c r="E30" s="26" t="s">
        <v>14</v>
      </c>
      <c r="F30" s="26" t="s">
        <v>15</v>
      </c>
      <c r="G30" s="26" t="s">
        <v>16</v>
      </c>
      <c r="H30" s="25" t="s">
        <v>68</v>
      </c>
      <c r="I30" s="21"/>
      <c r="J30" s="21" t="s">
        <v>69</v>
      </c>
      <c r="K30" s="17"/>
    </row>
    <row r="31" spans="1:11" s="13" customFormat="1" ht="109.5" customHeight="1" x14ac:dyDescent="0.25">
      <c r="A31" s="18">
        <v>29</v>
      </c>
      <c r="B31" s="23">
        <v>46303</v>
      </c>
      <c r="C31" s="24" t="s">
        <v>47</v>
      </c>
      <c r="D31" s="25" t="s">
        <v>120</v>
      </c>
      <c r="E31" s="26" t="s">
        <v>43</v>
      </c>
      <c r="F31" s="26" t="s">
        <v>15</v>
      </c>
      <c r="G31" s="26" t="s">
        <v>44</v>
      </c>
      <c r="H31" s="25" t="s">
        <v>54</v>
      </c>
      <c r="I31" s="21"/>
      <c r="J31" s="21" t="s">
        <v>121</v>
      </c>
      <c r="K31" s="17"/>
    </row>
    <row r="32" spans="1:11" s="13" customFormat="1" ht="109.5" customHeight="1" x14ac:dyDescent="0.25">
      <c r="A32" s="14">
        <v>30</v>
      </c>
      <c r="B32" s="23">
        <v>46303</v>
      </c>
      <c r="C32" s="24" t="s">
        <v>47</v>
      </c>
      <c r="D32" s="25" t="s">
        <v>122</v>
      </c>
      <c r="E32" s="26" t="s">
        <v>63</v>
      </c>
      <c r="F32" s="26" t="s">
        <v>15</v>
      </c>
      <c r="G32" s="26" t="s">
        <v>64</v>
      </c>
      <c r="H32" s="25" t="s">
        <v>101</v>
      </c>
      <c r="I32" s="21"/>
      <c r="J32" s="21" t="s">
        <v>123</v>
      </c>
      <c r="K32" s="17"/>
    </row>
    <row r="33" spans="1:11" s="13" customFormat="1" ht="109.5" customHeight="1" x14ac:dyDescent="0.25">
      <c r="A33" s="18">
        <v>31</v>
      </c>
      <c r="B33" s="23">
        <v>46303</v>
      </c>
      <c r="C33" s="24" t="s">
        <v>47</v>
      </c>
      <c r="D33" s="25" t="s">
        <v>124</v>
      </c>
      <c r="E33" s="26" t="s">
        <v>104</v>
      </c>
      <c r="F33" s="26" t="s">
        <v>15</v>
      </c>
      <c r="G33" s="26" t="s">
        <v>105</v>
      </c>
      <c r="H33" s="25" t="s">
        <v>125</v>
      </c>
      <c r="I33" s="21"/>
      <c r="J33" s="21" t="s">
        <v>126</v>
      </c>
      <c r="K33" s="17"/>
    </row>
    <row r="34" spans="1:11" s="13" customFormat="1" ht="109.5" customHeight="1" x14ac:dyDescent="0.25">
      <c r="A34" s="14">
        <v>32</v>
      </c>
      <c r="B34" s="23">
        <v>46303</v>
      </c>
      <c r="C34" s="24" t="s">
        <v>27</v>
      </c>
      <c r="D34" s="25" t="s">
        <v>127</v>
      </c>
      <c r="E34" s="26" t="s">
        <v>57</v>
      </c>
      <c r="F34" s="26" t="s">
        <v>15</v>
      </c>
      <c r="G34" s="26" t="s">
        <v>58</v>
      </c>
      <c r="H34" s="25" t="s">
        <v>125</v>
      </c>
      <c r="I34" s="21"/>
      <c r="J34" s="21" t="s">
        <v>128</v>
      </c>
      <c r="K34" s="17"/>
    </row>
    <row r="35" spans="1:11" s="13" customFormat="1" ht="109.5" customHeight="1" x14ac:dyDescent="0.25">
      <c r="A35" s="18">
        <v>33</v>
      </c>
      <c r="B35" s="23">
        <v>46303</v>
      </c>
      <c r="C35" s="24" t="s">
        <v>27</v>
      </c>
      <c r="D35" s="25" t="s">
        <v>129</v>
      </c>
      <c r="E35" s="26" t="s">
        <v>130</v>
      </c>
      <c r="F35" s="26" t="s">
        <v>15</v>
      </c>
      <c r="G35" s="26" t="s">
        <v>131</v>
      </c>
      <c r="H35" s="25" t="s">
        <v>132</v>
      </c>
      <c r="I35" s="21"/>
      <c r="J35" s="21" t="s">
        <v>133</v>
      </c>
      <c r="K35" s="17"/>
    </row>
    <row r="36" spans="1:11" s="13" customFormat="1" ht="109.5" customHeight="1" x14ac:dyDescent="0.25">
      <c r="A36" s="14">
        <v>34</v>
      </c>
      <c r="B36" s="23">
        <v>46303</v>
      </c>
      <c r="C36" s="24" t="s">
        <v>27</v>
      </c>
      <c r="D36" s="21" t="s">
        <v>134</v>
      </c>
      <c r="E36" s="17" t="s">
        <v>135</v>
      </c>
      <c r="F36" s="17" t="s">
        <v>15</v>
      </c>
      <c r="G36" s="17" t="s">
        <v>136</v>
      </c>
      <c r="H36" s="21" t="s">
        <v>112</v>
      </c>
      <c r="I36" s="21"/>
      <c r="J36" s="21" t="s">
        <v>137</v>
      </c>
      <c r="K36" s="17"/>
    </row>
    <row r="37" spans="1:11" s="13" customFormat="1" ht="109.5" customHeight="1" x14ac:dyDescent="0.25">
      <c r="A37" s="18">
        <v>35</v>
      </c>
      <c r="B37" s="23">
        <v>46303</v>
      </c>
      <c r="C37" s="24" t="s">
        <v>97</v>
      </c>
      <c r="D37" s="21" t="s">
        <v>138</v>
      </c>
      <c r="E37" s="17" t="s">
        <v>139</v>
      </c>
      <c r="F37" s="17" t="s">
        <v>15</v>
      </c>
      <c r="G37" s="17" t="s">
        <v>140</v>
      </c>
      <c r="H37" s="21" t="s">
        <v>141</v>
      </c>
      <c r="I37" s="21"/>
      <c r="J37" s="21" t="s">
        <v>142</v>
      </c>
      <c r="K37" s="17"/>
    </row>
    <row r="38" spans="1:11" s="13" customFormat="1" ht="109.5" customHeight="1" x14ac:dyDescent="0.25">
      <c r="A38" s="14">
        <v>36</v>
      </c>
      <c r="B38" s="23">
        <v>46303</v>
      </c>
      <c r="C38" s="24" t="s">
        <v>108</v>
      </c>
      <c r="D38" s="14" t="s">
        <v>143</v>
      </c>
      <c r="E38" s="21" t="s">
        <v>88</v>
      </c>
      <c r="F38" s="17" t="s">
        <v>15</v>
      </c>
      <c r="G38" s="17" t="s">
        <v>144</v>
      </c>
      <c r="H38" s="21" t="s">
        <v>145</v>
      </c>
      <c r="I38" s="21"/>
      <c r="J38" s="14" t="s">
        <v>146</v>
      </c>
      <c r="K38" s="17"/>
    </row>
    <row r="39" spans="1:11" s="13" customFormat="1" ht="109.5" customHeight="1" x14ac:dyDescent="0.25">
      <c r="A39" s="18">
        <v>37</v>
      </c>
      <c r="B39" s="23">
        <v>46303</v>
      </c>
      <c r="C39" s="24" t="s">
        <v>147</v>
      </c>
      <c r="D39" s="14" t="s">
        <v>148</v>
      </c>
      <c r="E39" s="21" t="s">
        <v>88</v>
      </c>
      <c r="F39" s="17" t="s">
        <v>15</v>
      </c>
      <c r="G39" s="21" t="s">
        <v>149</v>
      </c>
      <c r="H39" s="21" t="s">
        <v>95</v>
      </c>
      <c r="I39" s="21"/>
      <c r="J39" s="21" t="s">
        <v>150</v>
      </c>
      <c r="K39" s="17"/>
    </row>
    <row r="40" spans="1:11" s="13" customFormat="1" ht="109.5" customHeight="1" x14ac:dyDescent="0.25">
      <c r="A40" s="14">
        <v>38</v>
      </c>
      <c r="B40" s="19">
        <v>46303</v>
      </c>
      <c r="C40" s="20" t="s">
        <v>19</v>
      </c>
      <c r="D40" s="17" t="s">
        <v>151</v>
      </c>
      <c r="E40" s="17" t="s">
        <v>152</v>
      </c>
      <c r="F40" s="21" t="s">
        <v>30</v>
      </c>
      <c r="G40" s="17" t="s">
        <v>153</v>
      </c>
      <c r="H40" s="17" t="s">
        <v>154</v>
      </c>
      <c r="I40" s="17"/>
      <c r="J40" s="21" t="s">
        <v>155</v>
      </c>
      <c r="K40" s="21" t="s">
        <v>156</v>
      </c>
    </row>
    <row r="41" spans="1:11" s="13" customFormat="1" ht="109.5" customHeight="1" x14ac:dyDescent="0.25">
      <c r="A41" s="18">
        <v>39</v>
      </c>
      <c r="B41" s="23">
        <v>46303</v>
      </c>
      <c r="C41" s="25" t="s">
        <v>12</v>
      </c>
      <c r="D41" s="21" t="s">
        <v>157</v>
      </c>
      <c r="E41" s="21" t="s">
        <v>158</v>
      </c>
      <c r="F41" s="17" t="s">
        <v>159</v>
      </c>
      <c r="G41" s="21" t="s">
        <v>160</v>
      </c>
      <c r="H41" s="17" t="s">
        <v>161</v>
      </c>
      <c r="I41" s="17"/>
      <c r="J41" s="21" t="s">
        <v>162</v>
      </c>
      <c r="K41" s="17" t="s">
        <v>163</v>
      </c>
    </row>
    <row r="42" spans="1:11" s="13" customFormat="1" ht="109.5" customHeight="1" x14ac:dyDescent="0.25">
      <c r="A42" s="14">
        <v>40</v>
      </c>
      <c r="B42" s="30">
        <v>46303</v>
      </c>
      <c r="C42" s="21" t="s">
        <v>12</v>
      </c>
      <c r="D42" s="21" t="s">
        <v>164</v>
      </c>
      <c r="E42" s="21" t="s">
        <v>165</v>
      </c>
      <c r="F42" s="21" t="s">
        <v>166</v>
      </c>
      <c r="G42" s="21" t="s">
        <v>167</v>
      </c>
      <c r="H42" s="17">
        <v>8</v>
      </c>
      <c r="I42" s="17">
        <v>50</v>
      </c>
      <c r="J42" s="21" t="s">
        <v>168</v>
      </c>
      <c r="K42" s="21" t="s">
        <v>169</v>
      </c>
    </row>
    <row r="43" spans="1:11" s="13" customFormat="1" ht="109.5" customHeight="1" x14ac:dyDescent="0.25">
      <c r="A43" s="18">
        <v>41</v>
      </c>
      <c r="B43" s="23">
        <v>46304</v>
      </c>
      <c r="C43" s="24" t="s">
        <v>47</v>
      </c>
      <c r="D43" s="25" t="s">
        <v>48</v>
      </c>
      <c r="E43" s="26" t="s">
        <v>49</v>
      </c>
      <c r="F43" s="26" t="s">
        <v>15</v>
      </c>
      <c r="G43" s="26" t="s">
        <v>50</v>
      </c>
      <c r="H43" s="25" t="s">
        <v>51</v>
      </c>
      <c r="I43" s="21"/>
      <c r="J43" s="21" t="s">
        <v>52</v>
      </c>
      <c r="K43" s="17"/>
    </row>
    <row r="44" spans="1:11" s="13" customFormat="1" ht="109.5" customHeight="1" x14ac:dyDescent="0.25">
      <c r="A44" s="14">
        <v>42</v>
      </c>
      <c r="B44" s="23">
        <v>46304</v>
      </c>
      <c r="C44" s="24" t="s">
        <v>61</v>
      </c>
      <c r="D44" s="25" t="s">
        <v>62</v>
      </c>
      <c r="E44" s="26" t="s">
        <v>63</v>
      </c>
      <c r="F44" s="26" t="s">
        <v>15</v>
      </c>
      <c r="G44" s="26" t="s">
        <v>64</v>
      </c>
      <c r="H44" s="25" t="s">
        <v>65</v>
      </c>
      <c r="I44" s="21"/>
      <c r="J44" s="21" t="s">
        <v>66</v>
      </c>
      <c r="K44" s="17"/>
    </row>
    <row r="45" spans="1:11" s="13" customFormat="1" ht="109.5" customHeight="1" x14ac:dyDescent="0.25">
      <c r="A45" s="18">
        <v>43</v>
      </c>
      <c r="B45" s="23">
        <v>46304</v>
      </c>
      <c r="C45" s="27" t="s">
        <v>12</v>
      </c>
      <c r="D45" s="25" t="s">
        <v>114</v>
      </c>
      <c r="E45" s="26" t="s">
        <v>14</v>
      </c>
      <c r="F45" s="26" t="s">
        <v>15</v>
      </c>
      <c r="G45" s="26" t="s">
        <v>16</v>
      </c>
      <c r="H45" s="25" t="s">
        <v>115</v>
      </c>
      <c r="I45" s="21"/>
      <c r="J45" s="21" t="s">
        <v>116</v>
      </c>
      <c r="K45" s="17"/>
    </row>
    <row r="46" spans="1:11" s="13" customFormat="1" ht="109.5" customHeight="1" x14ac:dyDescent="0.25">
      <c r="A46" s="14">
        <v>44</v>
      </c>
      <c r="B46" s="23">
        <v>46304</v>
      </c>
      <c r="C46" s="24" t="s">
        <v>47</v>
      </c>
      <c r="D46" s="21" t="s">
        <v>170</v>
      </c>
      <c r="E46" s="17" t="s">
        <v>43</v>
      </c>
      <c r="F46" s="17" t="s">
        <v>15</v>
      </c>
      <c r="G46" s="17" t="s">
        <v>44</v>
      </c>
      <c r="H46" s="21" t="s">
        <v>171</v>
      </c>
      <c r="I46" s="21"/>
      <c r="J46" s="21" t="s">
        <v>172</v>
      </c>
      <c r="K46" s="17"/>
    </row>
    <row r="47" spans="1:11" s="13" customFormat="1" ht="109.5" customHeight="1" x14ac:dyDescent="0.25">
      <c r="A47" s="18">
        <v>45</v>
      </c>
      <c r="B47" s="23">
        <v>46304</v>
      </c>
      <c r="C47" s="29" t="s">
        <v>173</v>
      </c>
      <c r="D47" s="21" t="s">
        <v>174</v>
      </c>
      <c r="E47" s="17" t="s">
        <v>99</v>
      </c>
      <c r="F47" s="17" t="s">
        <v>15</v>
      </c>
      <c r="G47" s="17" t="s">
        <v>100</v>
      </c>
      <c r="H47" s="17" t="s">
        <v>175</v>
      </c>
      <c r="I47" s="21"/>
      <c r="J47" s="21" t="s">
        <v>176</v>
      </c>
      <c r="K47" s="17"/>
    </row>
    <row r="48" spans="1:11" s="13" customFormat="1" ht="109.5" customHeight="1" x14ac:dyDescent="0.25">
      <c r="A48" s="14">
        <v>46</v>
      </c>
      <c r="B48" s="23">
        <v>46304</v>
      </c>
      <c r="C48" s="24" t="s">
        <v>27</v>
      </c>
      <c r="D48" s="21" t="s">
        <v>177</v>
      </c>
      <c r="E48" s="17" t="s">
        <v>57</v>
      </c>
      <c r="F48" s="17" t="s">
        <v>15</v>
      </c>
      <c r="G48" s="17" t="s">
        <v>58</v>
      </c>
      <c r="H48" s="21" t="s">
        <v>178</v>
      </c>
      <c r="I48" s="21"/>
      <c r="J48" s="21" t="s">
        <v>179</v>
      </c>
      <c r="K48" s="17"/>
    </row>
    <row r="49" spans="1:11" s="13" customFormat="1" ht="109.5" customHeight="1" x14ac:dyDescent="0.25">
      <c r="A49" s="18">
        <v>47</v>
      </c>
      <c r="B49" s="23">
        <v>46304</v>
      </c>
      <c r="C49" s="24" t="s">
        <v>27</v>
      </c>
      <c r="D49" s="21" t="s">
        <v>180</v>
      </c>
      <c r="E49" s="17" t="s">
        <v>135</v>
      </c>
      <c r="F49" s="17" t="s">
        <v>15</v>
      </c>
      <c r="G49" s="17" t="s">
        <v>136</v>
      </c>
      <c r="H49" s="21" t="s">
        <v>112</v>
      </c>
      <c r="I49" s="21"/>
      <c r="J49" s="21" t="s">
        <v>181</v>
      </c>
      <c r="K49" s="17"/>
    </row>
    <row r="50" spans="1:11" s="13" customFormat="1" ht="109.5" customHeight="1" x14ac:dyDescent="0.25">
      <c r="A50" s="14">
        <v>48</v>
      </c>
      <c r="B50" s="23">
        <v>46304</v>
      </c>
      <c r="C50" s="24" t="s">
        <v>108</v>
      </c>
      <c r="D50" s="21" t="s">
        <v>182</v>
      </c>
      <c r="E50" s="17" t="s">
        <v>43</v>
      </c>
      <c r="F50" s="17" t="s">
        <v>15</v>
      </c>
      <c r="G50" s="17" t="s">
        <v>44</v>
      </c>
      <c r="H50" s="21" t="s">
        <v>183</v>
      </c>
      <c r="I50" s="21"/>
      <c r="J50" s="21" t="s">
        <v>184</v>
      </c>
      <c r="K50" s="17"/>
    </row>
    <row r="51" spans="1:11" s="13" customFormat="1" ht="109.5" customHeight="1" x14ac:dyDescent="0.25">
      <c r="A51" s="18">
        <v>49</v>
      </c>
      <c r="B51" s="23">
        <v>46304</v>
      </c>
      <c r="C51" s="24" t="s">
        <v>61</v>
      </c>
      <c r="D51" s="21" t="s">
        <v>185</v>
      </c>
      <c r="E51" s="17" t="s">
        <v>104</v>
      </c>
      <c r="F51" s="17" t="s">
        <v>15</v>
      </c>
      <c r="G51" s="17" t="s">
        <v>105</v>
      </c>
      <c r="H51" s="21" t="s">
        <v>186</v>
      </c>
      <c r="I51" s="21"/>
      <c r="J51" s="21" t="s">
        <v>187</v>
      </c>
      <c r="K51" s="17"/>
    </row>
    <row r="52" spans="1:11" s="13" customFormat="1" ht="109.5" customHeight="1" x14ac:dyDescent="0.25">
      <c r="A52" s="14">
        <v>50</v>
      </c>
      <c r="B52" s="23">
        <v>46304</v>
      </c>
      <c r="C52" s="24" t="s">
        <v>61</v>
      </c>
      <c r="D52" s="21" t="s">
        <v>188</v>
      </c>
      <c r="E52" s="17" t="s">
        <v>49</v>
      </c>
      <c r="F52" s="17" t="s">
        <v>15</v>
      </c>
      <c r="G52" s="17" t="s">
        <v>50</v>
      </c>
      <c r="H52" s="21" t="s">
        <v>178</v>
      </c>
      <c r="I52" s="21"/>
      <c r="J52" s="21" t="s">
        <v>189</v>
      </c>
      <c r="K52" s="17"/>
    </row>
    <row r="53" spans="1:11" s="13" customFormat="1" ht="109.5" customHeight="1" x14ac:dyDescent="0.25">
      <c r="A53" s="18">
        <v>51</v>
      </c>
      <c r="B53" s="19">
        <v>46304</v>
      </c>
      <c r="C53" s="20" t="s">
        <v>190</v>
      </c>
      <c r="D53" s="17" t="s">
        <v>191</v>
      </c>
      <c r="E53" s="17" t="s">
        <v>29</v>
      </c>
      <c r="F53" s="21" t="s">
        <v>30</v>
      </c>
      <c r="G53" s="17" t="s">
        <v>192</v>
      </c>
      <c r="H53" s="17" t="s">
        <v>193</v>
      </c>
      <c r="I53" s="17"/>
      <c r="J53" s="21" t="s">
        <v>194</v>
      </c>
      <c r="K53" s="21" t="s">
        <v>195</v>
      </c>
    </row>
    <row r="54" spans="1:11" s="13" customFormat="1" ht="109.5" customHeight="1" x14ac:dyDescent="0.25">
      <c r="A54" s="14">
        <v>52</v>
      </c>
      <c r="B54" s="23">
        <v>46304</v>
      </c>
      <c r="C54" s="25" t="s">
        <v>19</v>
      </c>
      <c r="D54" s="21" t="s">
        <v>196</v>
      </c>
      <c r="E54" s="21" t="s">
        <v>158</v>
      </c>
      <c r="F54" s="17" t="s">
        <v>159</v>
      </c>
      <c r="G54" s="21" t="s">
        <v>197</v>
      </c>
      <c r="H54" s="17" t="s">
        <v>198</v>
      </c>
      <c r="I54" s="17"/>
      <c r="J54" s="21" t="s">
        <v>199</v>
      </c>
      <c r="K54" s="17" t="s">
        <v>163</v>
      </c>
    </row>
    <row r="55" spans="1:11" s="13" customFormat="1" ht="109.5" customHeight="1" x14ac:dyDescent="0.25">
      <c r="A55" s="18">
        <v>53</v>
      </c>
      <c r="B55" s="23">
        <v>46305</v>
      </c>
      <c r="C55" s="24" t="s">
        <v>200</v>
      </c>
      <c r="D55" s="21" t="s">
        <v>201</v>
      </c>
      <c r="E55" s="17" t="s">
        <v>14</v>
      </c>
      <c r="F55" s="17" t="s">
        <v>15</v>
      </c>
      <c r="G55" s="17" t="s">
        <v>16</v>
      </c>
      <c r="H55" s="21" t="s">
        <v>68</v>
      </c>
      <c r="I55" s="21"/>
      <c r="J55" s="21" t="s">
        <v>69</v>
      </c>
      <c r="K55" s="17"/>
    </row>
    <row r="56" spans="1:11" s="13" customFormat="1" ht="109.5" customHeight="1" x14ac:dyDescent="0.25">
      <c r="A56" s="14">
        <v>54</v>
      </c>
      <c r="B56" s="23">
        <v>46305</v>
      </c>
      <c r="C56" s="24" t="s">
        <v>47</v>
      </c>
      <c r="D56" s="21" t="s">
        <v>202</v>
      </c>
      <c r="E56" s="17" t="s">
        <v>49</v>
      </c>
      <c r="F56" s="17" t="s">
        <v>15</v>
      </c>
      <c r="G56" s="17" t="s">
        <v>50</v>
      </c>
      <c r="H56" s="21" t="s">
        <v>203</v>
      </c>
      <c r="I56" s="21"/>
      <c r="J56" s="21" t="s">
        <v>204</v>
      </c>
      <c r="K56" s="17"/>
    </row>
    <row r="57" spans="1:11" s="13" customFormat="1" ht="109.5" customHeight="1" x14ac:dyDescent="0.25">
      <c r="A57" s="18">
        <v>55</v>
      </c>
      <c r="B57" s="23">
        <v>46305</v>
      </c>
      <c r="C57" s="24" t="s">
        <v>47</v>
      </c>
      <c r="D57" s="21" t="s">
        <v>205</v>
      </c>
      <c r="E57" s="17" t="s">
        <v>110</v>
      </c>
      <c r="F57" s="17" t="s">
        <v>15</v>
      </c>
      <c r="G57" s="21" t="s">
        <v>111</v>
      </c>
      <c r="H57" s="21" t="s">
        <v>206</v>
      </c>
      <c r="I57" s="21"/>
      <c r="J57" s="21" t="s">
        <v>207</v>
      </c>
      <c r="K57" s="17"/>
    </row>
    <row r="58" spans="1:11" s="13" customFormat="1" ht="109.5" customHeight="1" x14ac:dyDescent="0.25">
      <c r="A58" s="14">
        <v>56</v>
      </c>
      <c r="B58" s="23">
        <v>46305</v>
      </c>
      <c r="C58" s="24" t="s">
        <v>47</v>
      </c>
      <c r="D58" s="21" t="s">
        <v>208</v>
      </c>
      <c r="E58" s="17" t="s">
        <v>209</v>
      </c>
      <c r="F58" s="17" t="s">
        <v>15</v>
      </c>
      <c r="G58" s="17" t="s">
        <v>210</v>
      </c>
      <c r="H58" s="21" t="s">
        <v>211</v>
      </c>
      <c r="I58" s="21"/>
      <c r="J58" s="21" t="s">
        <v>212</v>
      </c>
      <c r="K58" s="17"/>
    </row>
    <row r="59" spans="1:11" s="13" customFormat="1" ht="109.5" customHeight="1" x14ac:dyDescent="0.25">
      <c r="A59" s="18">
        <v>57</v>
      </c>
      <c r="B59" s="23">
        <v>46305</v>
      </c>
      <c r="C59" s="24" t="s">
        <v>27</v>
      </c>
      <c r="D59" s="21" t="s">
        <v>213</v>
      </c>
      <c r="E59" s="17" t="s">
        <v>57</v>
      </c>
      <c r="F59" s="17" t="s">
        <v>15</v>
      </c>
      <c r="G59" s="17" t="s">
        <v>58</v>
      </c>
      <c r="H59" s="21" t="s">
        <v>178</v>
      </c>
      <c r="I59" s="21"/>
      <c r="J59" s="21" t="s">
        <v>214</v>
      </c>
      <c r="K59" s="17"/>
    </row>
    <row r="60" spans="1:11" s="13" customFormat="1" ht="109.5" customHeight="1" x14ac:dyDescent="0.25">
      <c r="A60" s="14">
        <v>58</v>
      </c>
      <c r="B60" s="23">
        <v>46305</v>
      </c>
      <c r="C60" s="24" t="s">
        <v>27</v>
      </c>
      <c r="D60" s="21" t="s">
        <v>215</v>
      </c>
      <c r="E60" s="17" t="s">
        <v>14</v>
      </c>
      <c r="F60" s="17" t="s">
        <v>15</v>
      </c>
      <c r="G60" s="17" t="s">
        <v>16</v>
      </c>
      <c r="H60" s="21" t="s">
        <v>216</v>
      </c>
      <c r="I60" s="21"/>
      <c r="J60" s="21" t="s">
        <v>217</v>
      </c>
      <c r="K60" s="17"/>
    </row>
    <row r="61" spans="1:11" s="13" customFormat="1" ht="109.5" customHeight="1" x14ac:dyDescent="0.25">
      <c r="A61" s="18">
        <v>59</v>
      </c>
      <c r="B61" s="23">
        <v>46305</v>
      </c>
      <c r="C61" s="24" t="s">
        <v>27</v>
      </c>
      <c r="D61" s="21" t="s">
        <v>218</v>
      </c>
      <c r="E61" s="17" t="s">
        <v>104</v>
      </c>
      <c r="F61" s="17" t="s">
        <v>15</v>
      </c>
      <c r="G61" s="17" t="s">
        <v>105</v>
      </c>
      <c r="H61" s="21" t="s">
        <v>219</v>
      </c>
      <c r="I61" s="21"/>
      <c r="J61" s="21" t="s">
        <v>220</v>
      </c>
      <c r="K61" s="17"/>
    </row>
    <row r="62" spans="1:11" s="13" customFormat="1" ht="109.5" customHeight="1" x14ac:dyDescent="0.25">
      <c r="A62" s="14">
        <v>60</v>
      </c>
      <c r="B62" s="23">
        <v>46305</v>
      </c>
      <c r="C62" s="24" t="s">
        <v>27</v>
      </c>
      <c r="D62" s="21" t="s">
        <v>221</v>
      </c>
      <c r="E62" s="17" t="s">
        <v>49</v>
      </c>
      <c r="F62" s="17" t="s">
        <v>15</v>
      </c>
      <c r="G62" s="17" t="s">
        <v>50</v>
      </c>
      <c r="H62" s="21" t="s">
        <v>222</v>
      </c>
      <c r="I62" s="21"/>
      <c r="J62" s="21" t="s">
        <v>223</v>
      </c>
      <c r="K62" s="17"/>
    </row>
    <row r="63" spans="1:11" s="13" customFormat="1" ht="109.5" customHeight="1" x14ac:dyDescent="0.25">
      <c r="A63" s="18">
        <v>61</v>
      </c>
      <c r="B63" s="23">
        <v>46305</v>
      </c>
      <c r="C63" s="24" t="s">
        <v>224</v>
      </c>
      <c r="D63" s="21" t="s">
        <v>225</v>
      </c>
      <c r="E63" s="17" t="s">
        <v>226</v>
      </c>
      <c r="F63" s="17" t="s">
        <v>15</v>
      </c>
      <c r="G63" s="17" t="s">
        <v>227</v>
      </c>
      <c r="H63" s="21" t="s">
        <v>228</v>
      </c>
      <c r="I63" s="21"/>
      <c r="J63" s="21" t="s">
        <v>229</v>
      </c>
      <c r="K63" s="17"/>
    </row>
    <row r="64" spans="1:11" s="13" customFormat="1" ht="109.5" customHeight="1" x14ac:dyDescent="0.25">
      <c r="A64" s="14">
        <v>62</v>
      </c>
      <c r="B64" s="23">
        <v>46305</v>
      </c>
      <c r="C64" s="24" t="s">
        <v>61</v>
      </c>
      <c r="D64" s="21" t="s">
        <v>230</v>
      </c>
      <c r="E64" s="17" t="s">
        <v>135</v>
      </c>
      <c r="F64" s="17" t="s">
        <v>15</v>
      </c>
      <c r="G64" s="17" t="s">
        <v>136</v>
      </c>
      <c r="H64" s="21" t="s">
        <v>203</v>
      </c>
      <c r="I64" s="21"/>
      <c r="J64" s="21" t="s">
        <v>231</v>
      </c>
      <c r="K64" s="17"/>
    </row>
    <row r="65" spans="1:11" s="13" customFormat="1" ht="109.5" customHeight="1" x14ac:dyDescent="0.25">
      <c r="A65" s="18">
        <v>63</v>
      </c>
      <c r="B65" s="23">
        <v>46305</v>
      </c>
      <c r="C65" s="24" t="s">
        <v>232</v>
      </c>
      <c r="D65" s="21" t="s">
        <v>233</v>
      </c>
      <c r="E65" s="17" t="s">
        <v>49</v>
      </c>
      <c r="F65" s="17" t="s">
        <v>15</v>
      </c>
      <c r="G65" s="17" t="s">
        <v>50</v>
      </c>
      <c r="H65" s="21" t="s">
        <v>234</v>
      </c>
      <c r="I65" s="21"/>
      <c r="J65" s="21" t="s">
        <v>235</v>
      </c>
      <c r="K65" s="17"/>
    </row>
    <row r="66" spans="1:11" s="13" customFormat="1" ht="109.5" customHeight="1" x14ac:dyDescent="0.25">
      <c r="A66" s="14">
        <v>64</v>
      </c>
      <c r="B66" s="23">
        <v>46305</v>
      </c>
      <c r="C66" s="29" t="s">
        <v>236</v>
      </c>
      <c r="D66" s="21" t="s">
        <v>237</v>
      </c>
      <c r="E66" s="17" t="s">
        <v>99</v>
      </c>
      <c r="F66" s="17" t="s">
        <v>15</v>
      </c>
      <c r="G66" s="17" t="s">
        <v>100</v>
      </c>
      <c r="H66" s="17" t="s">
        <v>65</v>
      </c>
      <c r="I66" s="21"/>
      <c r="J66" s="21" t="s">
        <v>238</v>
      </c>
      <c r="K66" s="17"/>
    </row>
    <row r="67" spans="1:11" s="13" customFormat="1" ht="109.5" customHeight="1" x14ac:dyDescent="0.25">
      <c r="A67" s="18">
        <v>65</v>
      </c>
      <c r="B67" s="23">
        <v>46305</v>
      </c>
      <c r="C67" s="24" t="s">
        <v>61</v>
      </c>
      <c r="D67" s="21" t="s">
        <v>239</v>
      </c>
      <c r="E67" s="17" t="s">
        <v>57</v>
      </c>
      <c r="F67" s="17" t="s">
        <v>15</v>
      </c>
      <c r="G67" s="17" t="s">
        <v>58</v>
      </c>
      <c r="H67" s="21" t="s">
        <v>240</v>
      </c>
      <c r="I67" s="21"/>
      <c r="J67" s="21" t="s">
        <v>241</v>
      </c>
      <c r="K67" s="17"/>
    </row>
    <row r="68" spans="1:11" s="13" customFormat="1" ht="109.5" customHeight="1" x14ac:dyDescent="0.25">
      <c r="A68" s="14">
        <v>66</v>
      </c>
      <c r="B68" s="23">
        <v>46305</v>
      </c>
      <c r="C68" s="24" t="s">
        <v>61</v>
      </c>
      <c r="D68" s="21" t="s">
        <v>242</v>
      </c>
      <c r="E68" s="17" t="s">
        <v>104</v>
      </c>
      <c r="F68" s="17" t="s">
        <v>15</v>
      </c>
      <c r="G68" s="17" t="s">
        <v>105</v>
      </c>
      <c r="H68" s="21" t="s">
        <v>243</v>
      </c>
      <c r="I68" s="21"/>
      <c r="J68" s="21" t="s">
        <v>244</v>
      </c>
      <c r="K68" s="17"/>
    </row>
    <row r="69" spans="1:11" s="13" customFormat="1" ht="109.5" customHeight="1" x14ac:dyDescent="0.25">
      <c r="A69" s="18">
        <v>67</v>
      </c>
      <c r="B69" s="23">
        <v>46305</v>
      </c>
      <c r="C69" s="24" t="s">
        <v>245</v>
      </c>
      <c r="D69" s="21" t="s">
        <v>246</v>
      </c>
      <c r="E69" s="17" t="s">
        <v>226</v>
      </c>
      <c r="F69" s="17" t="s">
        <v>15</v>
      </c>
      <c r="G69" s="17" t="s">
        <v>227</v>
      </c>
      <c r="H69" s="21" t="s">
        <v>243</v>
      </c>
      <c r="I69" s="21"/>
      <c r="J69" s="21" t="s">
        <v>247</v>
      </c>
      <c r="K69" s="17"/>
    </row>
    <row r="70" spans="1:11" s="13" customFormat="1" ht="109.5" customHeight="1" x14ac:dyDescent="0.25">
      <c r="A70" s="14">
        <v>68</v>
      </c>
      <c r="B70" s="19">
        <v>46305</v>
      </c>
      <c r="C70" s="20" t="s">
        <v>248</v>
      </c>
      <c r="D70" s="21" t="s">
        <v>249</v>
      </c>
      <c r="E70" s="21" t="s">
        <v>250</v>
      </c>
      <c r="F70" s="21" t="s">
        <v>30</v>
      </c>
      <c r="G70" s="21" t="s">
        <v>251</v>
      </c>
      <c r="H70" s="17" t="s">
        <v>252</v>
      </c>
      <c r="I70" s="17"/>
      <c r="J70" s="21" t="s">
        <v>253</v>
      </c>
      <c r="K70" s="21" t="s">
        <v>254</v>
      </c>
    </row>
    <row r="71" spans="1:11" s="13" customFormat="1" ht="109.5" customHeight="1" x14ac:dyDescent="0.25">
      <c r="A71" s="18">
        <v>69</v>
      </c>
      <c r="B71" s="23">
        <v>46305</v>
      </c>
      <c r="C71" s="25" t="s">
        <v>12</v>
      </c>
      <c r="D71" s="21" t="s">
        <v>255</v>
      </c>
      <c r="E71" s="21" t="s">
        <v>158</v>
      </c>
      <c r="F71" s="17" t="s">
        <v>159</v>
      </c>
      <c r="G71" s="21" t="s">
        <v>197</v>
      </c>
      <c r="H71" s="17" t="s">
        <v>198</v>
      </c>
      <c r="I71" s="17"/>
      <c r="J71" s="17" t="s">
        <v>256</v>
      </c>
      <c r="K71" s="17" t="s">
        <v>257</v>
      </c>
    </row>
    <row r="72" spans="1:11" s="13" customFormat="1" ht="109.5" customHeight="1" x14ac:dyDescent="0.25">
      <c r="A72" s="14">
        <v>70</v>
      </c>
      <c r="B72" s="19">
        <v>46305</v>
      </c>
      <c r="C72" s="17" t="s">
        <v>258</v>
      </c>
      <c r="D72" s="17" t="s">
        <v>259</v>
      </c>
      <c r="E72" s="21" t="s">
        <v>37</v>
      </c>
      <c r="F72" s="21" t="s">
        <v>38</v>
      </c>
      <c r="G72" s="21" t="s">
        <v>260</v>
      </c>
      <c r="H72" s="17">
        <v>6</v>
      </c>
      <c r="I72" s="17">
        <v>15</v>
      </c>
      <c r="J72" s="17" t="s">
        <v>261</v>
      </c>
      <c r="K72" s="17" t="s">
        <v>34</v>
      </c>
    </row>
    <row r="73" spans="1:11" s="13" customFormat="1" ht="109.5" customHeight="1" x14ac:dyDescent="0.25">
      <c r="A73" s="18">
        <v>71</v>
      </c>
      <c r="B73" s="30">
        <v>46306</v>
      </c>
      <c r="C73" s="21" t="s">
        <v>19</v>
      </c>
      <c r="D73" s="21" t="s">
        <v>262</v>
      </c>
      <c r="E73" s="21" t="s">
        <v>158</v>
      </c>
      <c r="F73" s="17" t="s">
        <v>159</v>
      </c>
      <c r="G73" s="21" t="s">
        <v>197</v>
      </c>
      <c r="H73" s="17" t="s">
        <v>198</v>
      </c>
      <c r="I73" s="17"/>
      <c r="J73" s="17" t="s">
        <v>263</v>
      </c>
      <c r="K73" s="17" t="s">
        <v>264</v>
      </c>
    </row>
    <row r="74" spans="1:11" s="13" customFormat="1" ht="109.5" customHeight="1" x14ac:dyDescent="0.25">
      <c r="A74" s="14">
        <v>72</v>
      </c>
      <c r="B74" s="30" t="s">
        <v>265</v>
      </c>
      <c r="C74" s="21" t="s">
        <v>266</v>
      </c>
      <c r="D74" s="21" t="s">
        <v>267</v>
      </c>
      <c r="E74" s="21" t="s">
        <v>268</v>
      </c>
      <c r="F74" s="21" t="s">
        <v>166</v>
      </c>
      <c r="G74" s="21" t="s">
        <v>269</v>
      </c>
      <c r="H74" s="17">
        <v>35</v>
      </c>
      <c r="I74" s="17">
        <v>25</v>
      </c>
      <c r="J74" s="21" t="s">
        <v>270</v>
      </c>
      <c r="K74" s="14" t="s">
        <v>34</v>
      </c>
    </row>
    <row r="75" spans="1:11" s="13" customFormat="1" ht="109.5" customHeight="1" x14ac:dyDescent="0.25">
      <c r="A75" s="18">
        <v>73</v>
      </c>
      <c r="B75" s="23" t="s">
        <v>271</v>
      </c>
      <c r="C75" s="24" t="s">
        <v>61</v>
      </c>
      <c r="D75" s="25" t="s">
        <v>272</v>
      </c>
      <c r="E75" s="26" t="s">
        <v>63</v>
      </c>
      <c r="F75" s="26" t="s">
        <v>15</v>
      </c>
      <c r="G75" s="26" t="s">
        <v>64</v>
      </c>
      <c r="H75" s="25" t="s">
        <v>273</v>
      </c>
      <c r="I75" s="21"/>
      <c r="J75" s="21" t="s">
        <v>274</v>
      </c>
      <c r="K75" s="17"/>
    </row>
    <row r="76" spans="1:11" s="13" customFormat="1" ht="109.5" customHeight="1" x14ac:dyDescent="0.25">
      <c r="A76" s="14">
        <v>74</v>
      </c>
      <c r="B76" s="23" t="s">
        <v>275</v>
      </c>
      <c r="C76" s="24" t="s">
        <v>97</v>
      </c>
      <c r="D76" s="25" t="s">
        <v>276</v>
      </c>
      <c r="E76" s="26" t="s">
        <v>277</v>
      </c>
      <c r="F76" s="26" t="s">
        <v>15</v>
      </c>
      <c r="G76" s="26" t="s">
        <v>140</v>
      </c>
      <c r="H76" s="25" t="s">
        <v>278</v>
      </c>
      <c r="I76" s="21"/>
      <c r="J76" s="21" t="s">
        <v>279</v>
      </c>
      <c r="K76" s="17"/>
    </row>
    <row r="77" spans="1:11" s="13" customFormat="1" ht="109.5" customHeight="1" x14ac:dyDescent="0.25">
      <c r="A77" s="18">
        <v>75</v>
      </c>
      <c r="B77" s="23" t="s">
        <v>280</v>
      </c>
      <c r="C77" s="24" t="s">
        <v>108</v>
      </c>
      <c r="D77" s="21" t="s">
        <v>281</v>
      </c>
      <c r="E77" s="17" t="s">
        <v>63</v>
      </c>
      <c r="F77" s="17" t="s">
        <v>15</v>
      </c>
      <c r="G77" s="17" t="s">
        <v>64</v>
      </c>
      <c r="H77" s="21" t="s">
        <v>273</v>
      </c>
      <c r="I77" s="21"/>
      <c r="J77" s="21" t="s">
        <v>282</v>
      </c>
      <c r="K77" s="17"/>
    </row>
    <row r="78" spans="1:11" s="13" customFormat="1" ht="109.5" customHeight="1" x14ac:dyDescent="0.25">
      <c r="A78" s="14">
        <v>76</v>
      </c>
      <c r="B78" s="23" t="s">
        <v>283</v>
      </c>
      <c r="C78" s="24" t="s">
        <v>47</v>
      </c>
      <c r="D78" s="21" t="s">
        <v>284</v>
      </c>
      <c r="E78" s="17" t="s">
        <v>63</v>
      </c>
      <c r="F78" s="17" t="s">
        <v>15</v>
      </c>
      <c r="G78" s="17" t="s">
        <v>64</v>
      </c>
      <c r="H78" s="21" t="s">
        <v>65</v>
      </c>
      <c r="I78" s="21"/>
      <c r="J78" s="21" t="s">
        <v>285</v>
      </c>
      <c r="K78" s="17"/>
    </row>
    <row r="79" spans="1:11" s="13" customFormat="1" ht="109.5" customHeight="1" x14ac:dyDescent="0.25">
      <c r="A79" s="18">
        <v>77</v>
      </c>
      <c r="B79" s="23" t="s">
        <v>283</v>
      </c>
      <c r="C79" s="24" t="s">
        <v>147</v>
      </c>
      <c r="D79" s="21" t="s">
        <v>286</v>
      </c>
      <c r="E79" s="17" t="s">
        <v>63</v>
      </c>
      <c r="F79" s="17" t="s">
        <v>15</v>
      </c>
      <c r="G79" s="17" t="s">
        <v>64</v>
      </c>
      <c r="H79" s="21" t="s">
        <v>65</v>
      </c>
      <c r="I79" s="21"/>
      <c r="J79" s="21" t="s">
        <v>287</v>
      </c>
      <c r="K79" s="17"/>
    </row>
    <row r="80" spans="1:11" s="13" customFormat="1" ht="109.5" customHeight="1" x14ac:dyDescent="0.25">
      <c r="A80" s="14">
        <v>78</v>
      </c>
      <c r="B80" s="23" t="s">
        <v>283</v>
      </c>
      <c r="C80" s="24" t="s">
        <v>147</v>
      </c>
      <c r="D80" s="21" t="s">
        <v>288</v>
      </c>
      <c r="E80" s="17" t="s">
        <v>63</v>
      </c>
      <c r="F80" s="17" t="s">
        <v>15</v>
      </c>
      <c r="G80" s="17" t="s">
        <v>64</v>
      </c>
      <c r="H80" s="21" t="s">
        <v>101</v>
      </c>
      <c r="I80" s="21"/>
      <c r="J80" s="21" t="s">
        <v>289</v>
      </c>
      <c r="K80" s="17"/>
    </row>
    <row r="81" spans="1:11" s="13" customFormat="1" ht="109.5" customHeight="1" x14ac:dyDescent="0.25">
      <c r="A81" s="18">
        <v>79</v>
      </c>
      <c r="B81" s="23" t="s">
        <v>283</v>
      </c>
      <c r="C81" s="24" t="s">
        <v>61</v>
      </c>
      <c r="D81" s="21" t="s">
        <v>290</v>
      </c>
      <c r="E81" s="17" t="s">
        <v>63</v>
      </c>
      <c r="F81" s="17" t="s">
        <v>15</v>
      </c>
      <c r="G81" s="17" t="s">
        <v>64</v>
      </c>
      <c r="H81" s="21" t="s">
        <v>65</v>
      </c>
      <c r="I81" s="21"/>
      <c r="J81" s="21" t="s">
        <v>291</v>
      </c>
      <c r="K81" s="17"/>
    </row>
    <row r="82" spans="1:11" s="13" customFormat="1" ht="109.5" customHeight="1" x14ac:dyDescent="0.25">
      <c r="A82" s="14">
        <v>80</v>
      </c>
      <c r="B82" s="23" t="s">
        <v>283</v>
      </c>
      <c r="C82" s="24" t="s">
        <v>61</v>
      </c>
      <c r="D82" s="21" t="s">
        <v>292</v>
      </c>
      <c r="E82" s="17" t="s">
        <v>63</v>
      </c>
      <c r="F82" s="17" t="s">
        <v>15</v>
      </c>
      <c r="G82" s="17" t="s">
        <v>64</v>
      </c>
      <c r="H82" s="21" t="s">
        <v>273</v>
      </c>
      <c r="I82" s="21"/>
      <c r="J82" s="21" t="s">
        <v>293</v>
      </c>
      <c r="K82" s="17"/>
    </row>
    <row r="83" spans="1:11" ht="21.75" customHeight="1" x14ac:dyDescent="0.25">
      <c r="A83" s="31"/>
      <c r="B83" s="32"/>
      <c r="C83" s="33"/>
      <c r="D83" s="34"/>
      <c r="E83" s="35"/>
      <c r="F83" s="36" t="s">
        <v>294</v>
      </c>
      <c r="G83" s="34"/>
      <c r="H83" s="34"/>
      <c r="I83" s="31"/>
      <c r="J83" s="34"/>
      <c r="K83" s="35"/>
    </row>
    <row r="84" spans="1:11" ht="109.5" customHeight="1" x14ac:dyDescent="0.25">
      <c r="A84" s="14" t="s">
        <v>295</v>
      </c>
      <c r="B84" s="15" t="s">
        <v>296</v>
      </c>
      <c r="C84" s="21" t="s">
        <v>297</v>
      </c>
      <c r="D84" s="14" t="s">
        <v>298</v>
      </c>
      <c r="E84" s="17" t="s">
        <v>299</v>
      </c>
      <c r="F84" s="17" t="s">
        <v>300</v>
      </c>
      <c r="G84" s="17" t="s">
        <v>301</v>
      </c>
      <c r="H84" s="17" t="s">
        <v>302</v>
      </c>
      <c r="I84" s="14"/>
      <c r="J84" s="14" t="s">
        <v>303</v>
      </c>
      <c r="K84" s="14" t="s">
        <v>304</v>
      </c>
    </row>
    <row r="85" spans="1:11" ht="109.5" customHeight="1" x14ac:dyDescent="0.25">
      <c r="A85" s="17">
        <f>БИС!A3+1</f>
        <v>2</v>
      </c>
      <c r="B85" s="19" t="s">
        <v>305</v>
      </c>
      <c r="C85" s="37" t="s">
        <v>306</v>
      </c>
      <c r="D85" s="17" t="s">
        <v>307</v>
      </c>
      <c r="E85" s="17" t="s">
        <v>308</v>
      </c>
      <c r="F85" s="17" t="s">
        <v>309</v>
      </c>
      <c r="G85" s="17" t="s">
        <v>310</v>
      </c>
      <c r="H85" s="17">
        <v>48</v>
      </c>
      <c r="I85" s="17">
        <v>48</v>
      </c>
      <c r="J85" s="17" t="s">
        <v>311</v>
      </c>
      <c r="K85" s="17" t="s">
        <v>34</v>
      </c>
    </row>
    <row r="86" spans="1:11" ht="109.5" customHeight="1" x14ac:dyDescent="0.25">
      <c r="A86" s="17">
        <f>БИС!A3+1</f>
        <v>2</v>
      </c>
      <c r="B86" s="30" t="s">
        <v>312</v>
      </c>
      <c r="C86" s="17"/>
      <c r="D86" s="21" t="s">
        <v>313</v>
      </c>
      <c r="E86" s="21" t="s">
        <v>314</v>
      </c>
      <c r="F86" s="17" t="s">
        <v>315</v>
      </c>
      <c r="G86" s="17" t="s">
        <v>316</v>
      </c>
      <c r="H86" s="21">
        <v>45</v>
      </c>
      <c r="I86" s="21">
        <v>45</v>
      </c>
      <c r="J86" s="21" t="s">
        <v>317</v>
      </c>
      <c r="K86" s="17" t="s">
        <v>34</v>
      </c>
    </row>
    <row r="87" spans="1:11" ht="109.5" customHeight="1" x14ac:dyDescent="0.25">
      <c r="A87" s="14" t="s">
        <v>318</v>
      </c>
      <c r="B87" s="15" t="s">
        <v>319</v>
      </c>
      <c r="C87" s="21" t="s">
        <v>320</v>
      </c>
      <c r="D87" s="14" t="s">
        <v>298</v>
      </c>
      <c r="E87" s="17" t="s">
        <v>299</v>
      </c>
      <c r="F87" s="17" t="s">
        <v>300</v>
      </c>
      <c r="G87" s="17" t="s">
        <v>301</v>
      </c>
      <c r="H87" s="17" t="s">
        <v>302</v>
      </c>
      <c r="I87" s="14"/>
      <c r="J87" s="14" t="s">
        <v>303</v>
      </c>
      <c r="K87" s="14" t="s">
        <v>304</v>
      </c>
    </row>
    <row r="88" spans="1:11" ht="109.5" customHeight="1" x14ac:dyDescent="0.25">
      <c r="A88" s="14" t="s">
        <v>321</v>
      </c>
      <c r="B88" s="15" t="s">
        <v>322</v>
      </c>
      <c r="C88" s="21" t="s">
        <v>320</v>
      </c>
      <c r="D88" s="21" t="s">
        <v>323</v>
      </c>
      <c r="E88" s="17" t="s">
        <v>324</v>
      </c>
      <c r="F88" s="21" t="s">
        <v>300</v>
      </c>
      <c r="G88" s="21" t="s">
        <v>325</v>
      </c>
      <c r="H88" s="17" t="s">
        <v>326</v>
      </c>
      <c r="I88" s="14"/>
      <c r="J88" s="21" t="s">
        <v>327</v>
      </c>
      <c r="K88" s="14" t="s">
        <v>328</v>
      </c>
    </row>
    <row r="89" spans="1:11" ht="109.5" customHeight="1" x14ac:dyDescent="0.25">
      <c r="A89" s="14" t="s">
        <v>329</v>
      </c>
      <c r="B89" s="15" t="s">
        <v>322</v>
      </c>
      <c r="C89" s="21" t="s">
        <v>330</v>
      </c>
      <c r="D89" s="17" t="s">
        <v>331</v>
      </c>
      <c r="E89" s="17" t="s">
        <v>332</v>
      </c>
      <c r="F89" s="17" t="s">
        <v>300</v>
      </c>
      <c r="G89" s="17" t="s">
        <v>325</v>
      </c>
      <c r="H89" s="17" t="s">
        <v>302</v>
      </c>
      <c r="I89" s="17"/>
      <c r="J89" s="17" t="s">
        <v>333</v>
      </c>
      <c r="K89" s="17" t="s">
        <v>334</v>
      </c>
    </row>
    <row r="90" spans="1:11" ht="109.5" customHeight="1" x14ac:dyDescent="0.25">
      <c r="A90" s="14" t="s">
        <v>335</v>
      </c>
      <c r="B90" s="15" t="s">
        <v>336</v>
      </c>
      <c r="C90" s="21" t="s">
        <v>297</v>
      </c>
      <c r="D90" s="21" t="s">
        <v>323</v>
      </c>
      <c r="E90" s="17" t="s">
        <v>324</v>
      </c>
      <c r="F90" s="21" t="s">
        <v>300</v>
      </c>
      <c r="G90" s="21" t="s">
        <v>325</v>
      </c>
      <c r="H90" s="17" t="s">
        <v>326</v>
      </c>
      <c r="I90" s="14"/>
      <c r="J90" s="21" t="s">
        <v>327</v>
      </c>
      <c r="K90" s="14" t="s">
        <v>328</v>
      </c>
    </row>
    <row r="91" spans="1:11" ht="109.5" customHeight="1" x14ac:dyDescent="0.25">
      <c r="A91" s="14" t="s">
        <v>337</v>
      </c>
      <c r="B91" s="15" t="s">
        <v>338</v>
      </c>
      <c r="C91" s="21" t="s">
        <v>297</v>
      </c>
      <c r="D91" s="17" t="s">
        <v>331</v>
      </c>
      <c r="E91" s="17" t="s">
        <v>332</v>
      </c>
      <c r="F91" s="17" t="s">
        <v>300</v>
      </c>
      <c r="G91" s="17" t="s">
        <v>325</v>
      </c>
      <c r="H91" s="17" t="s">
        <v>302</v>
      </c>
      <c r="I91" s="17"/>
      <c r="J91" s="17" t="s">
        <v>333</v>
      </c>
      <c r="K91" s="17" t="s">
        <v>334</v>
      </c>
    </row>
    <row r="92" spans="1:11" ht="31.5" x14ac:dyDescent="0.25">
      <c r="A92" s="31"/>
      <c r="B92" s="31"/>
      <c r="C92" s="31"/>
      <c r="D92" s="31"/>
      <c r="E92" s="31"/>
      <c r="F92" s="38"/>
      <c r="G92" s="39" t="s">
        <v>339</v>
      </c>
      <c r="H92" s="31"/>
      <c r="I92" s="31"/>
      <c r="J92" s="31"/>
      <c r="K92" s="31"/>
    </row>
    <row r="93" spans="1:11" ht="79.5" customHeight="1" x14ac:dyDescent="0.25">
      <c r="A93" s="14">
        <v>1</v>
      </c>
      <c r="B93" s="30">
        <v>46301</v>
      </c>
      <c r="C93" s="29" t="s">
        <v>200</v>
      </c>
      <c r="D93" s="14" t="s">
        <v>340</v>
      </c>
      <c r="E93" s="14" t="s">
        <v>341</v>
      </c>
      <c r="F93" s="21" t="s">
        <v>342</v>
      </c>
      <c r="G93" s="14" t="s">
        <v>343</v>
      </c>
      <c r="H93" s="14" t="s">
        <v>344</v>
      </c>
      <c r="I93" s="14"/>
      <c r="J93" s="21" t="s">
        <v>345</v>
      </c>
      <c r="K93" s="17"/>
    </row>
    <row r="94" spans="1:11" ht="79.5" customHeight="1" x14ac:dyDescent="0.25">
      <c r="A94" s="14">
        <v>2</v>
      </c>
      <c r="B94" s="30">
        <v>46306</v>
      </c>
      <c r="C94" s="29" t="s">
        <v>346</v>
      </c>
      <c r="D94" s="21" t="s">
        <v>347</v>
      </c>
      <c r="E94" s="17" t="s">
        <v>348</v>
      </c>
      <c r="F94" s="17" t="s">
        <v>349</v>
      </c>
      <c r="G94" s="17" t="s">
        <v>343</v>
      </c>
      <c r="H94" s="17" t="s">
        <v>344</v>
      </c>
      <c r="I94" s="14"/>
      <c r="J94" s="21" t="s">
        <v>350</v>
      </c>
      <c r="K94" s="17"/>
    </row>
    <row r="95" spans="1:11" ht="230.25" customHeight="1" x14ac:dyDescent="0.25">
      <c r="A95" s="44" t="s">
        <v>351</v>
      </c>
      <c r="B95" s="44"/>
      <c r="C95" s="44"/>
      <c r="D95" s="44"/>
      <c r="E95" s="40"/>
      <c r="F95" s="40"/>
      <c r="G95" s="40"/>
      <c r="H95" s="40"/>
      <c r="I95" s="41"/>
      <c r="J95" s="41"/>
      <c r="K95" s="42"/>
    </row>
  </sheetData>
  <autoFilter ref="A2:K2">
    <sortState ref="B2">
      <sortCondition ref="B2"/>
    </sortState>
  </autoFilter>
  <mergeCells count="2">
    <mergeCell ref="A1:J1"/>
    <mergeCell ref="A95:D95"/>
  </mergeCells>
  <dataValidations count="9">
    <dataValidation allowBlank="1" showInputMessage="1" showErrorMessage="1" sqref="K74">
      <formula1>"платно, бесплатно"</formula1>
    </dataValidation>
    <dataValidation allowBlank="1" showInputMessage="1" showErrorMessage="1" sqref="K75">
      <formula1>"платно, бесплатно"</formula1>
    </dataValidation>
    <dataValidation allowBlank="1" showInputMessage="1" showErrorMessage="1" sqref="K76">
      <formula1>"платно, бесплатно"</formula1>
    </dataValidation>
    <dataValidation allowBlank="1" showInputMessage="1" showErrorMessage="1" sqref="K77">
      <formula1>"платно, бесплатно"</formula1>
    </dataValidation>
    <dataValidation type="list" allowBlank="1" showInputMessage="1" showErrorMessage="1" sqref="K78">
      <formula1>"платно, бесплатно, по пушкинской карте"</formula1>
    </dataValidation>
    <dataValidation type="list" allowBlank="1" showInputMessage="1" showErrorMessage="1" sqref="K81 K82">
      <formula1>"платно, бесплатно, по пушкинской карте"</formula1>
    </dataValidation>
    <dataValidation type="list" allowBlank="1" showInputMessage="1" showErrorMessage="1" sqref="K80">
      <formula1>"платно, бесплатно, по пушкинской карте"</formula1>
    </dataValidation>
    <dataValidation type="list" allowBlank="1" showInputMessage="1" showErrorMessage="1" sqref="K86">
      <formula1>"платно, бесплатно, по пушкинской карте"</formula1>
    </dataValidation>
    <dataValidation type="list" allowBlank="1" showInputMessage="1" showErrorMessage="1" sqref="K85">
      <formula1>"платно, бесплатно, по пушкинской карте"</formula1>
    </dataValidation>
  </dataValidations>
  <pageMargins left="0.70078740157480324" right="0.70078740157480324" top="0.75196850393700776" bottom="0.75196850393700776" header="0.3" footer="0.3"/>
  <pageSetup paperSize="9" scale="58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БИС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Алексеева Регина Анатольевна</dc:creator>
  <cp:lastModifiedBy>Алексеева Регина Анатольевна</cp:lastModifiedBy>
  <cp:revision>332</cp:revision>
  <dcterms:created xsi:type="dcterms:W3CDTF">2026-10-01T10:03:58Z</dcterms:created>
  <dcterms:modified xsi:type="dcterms:W3CDTF">2026-10-01T10:03:59Z</dcterms:modified>
</cp:coreProperties>
</file>